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9.6" lowestEdited="9.6" rupBuild="1.8229"/>
  <x:workbookPr date1904="0" showBorderUnselectedTables="1" filterPrivacy="0" promptedSolutions="0" showInkAnnotation="1" backupFile="0" saveExternalLinkValues="1" codeName="ThisWorkbook" hidePivotFieldList="0" allowRefreshQuery="0" publishItems="0" checkCompatibility="0" autoCompressPictures="1" refreshAllConnections="0"/>
  <x:bookViews>
    <x:workbookView xWindow="0" yWindow="0" windowWidth="28395" windowHeight="12210" tabRatio="757"/>
  </x:bookViews>
  <x:sheets>
    <x:sheet name="자체점검보고서" sheetId="1" r:id="rId4"/>
    <x:sheet name="이용대금명세서" sheetId="2" r:id="rId5"/>
    <x:sheet name="신용카드 지출부" sheetId="3" r:id="rId6"/>
    <x:sheet name="신용카드 지출부(차기결제분)" sheetId="4" r:id="rId7"/>
    <x:sheet name="잔액확인서" sheetId="5" r:id="rId8"/>
  </x:sheets>
  <x:definedNames>
    <x:definedName name="_xlnm.Consolidate_Area" localSheetId="0">#N/A</x:definedName>
    <x:definedName name="_xlnm.Consolidate_Area">#N/A</x:definedName>
    <x:definedName name="_xlnm.Consolidate_Area">#N/A</x:definedName>
    <x:definedName name="_xlnm.Consolidate_Area">#N/A</x:definedName>
    <x:definedName name="_xlnm._FilterDatabase" hidden="1">#REF!</x:definedName>
    <x:definedName name="_xlnm._FilterDatabase" localSheetId="2" hidden="1">'신용카드 지출부'!$G$1:$G$90</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<x:sst xmlns:r="http://schemas.openxmlformats.org/officeDocument/2006/relationships" xmlns:c="http://schemas.openxmlformats.org/drawingml/2006/chart" xmlns:x="http://schemas.openxmlformats.org/spreadsheetml/2006/main" count="1713" uniqueCount="370">
  <x:si>
    <x:t>* 신용카드 지출부 사용기간 출력방법 : 이용기간 말일의 다음날 ~ 출금(결제)일까지 [예시) 2013.12.16 ~ 12.27]</x:t>
  </x:si>
  <x:si>
    <x:t>3-1. 신용카드이용대금명세서
3-2. 신용카드 지출부(에듀파인 장부- 이용기간)
3-3. 신용카드 지출부(에듀파인 장부- 이용기간외)
3-4. 출금(결제)일기준 신용카드 통장 잔액 확인서</x:t>
  </x:si>
  <x:si>
    <x:t>◆ 해당 결제일에 신용카드 이용기간 이후 이용하여 카드계좌로 지출한 금액 : 차액명세서에 들어감</x:t>
  </x:si>
  <x:si>
    <x:t>2회 결제시 : 전월 16일~ 전월 말일(결제일 12일), 당월1일~당월15일(결제일 27일)</x:t>
  </x:si>
  <x:si>
    <x:t>6학년 1박2일 캠프 대륙별 음식 재료 및 용기 구입비 지급</x:t>
  </x:si>
  <x:si>
    <x:t>사용기간설정 : : 2019.9.11~ 2019. 10.12</x:t>
  </x:si>
  <x:si>
    <x:t>◆ 출력방법 : 에듀파인&gt; 지출관리 &gt; 카드및장부 &gt; 신용카드 지출부</x:t>
  </x:si>
  <x:si>
    <x:t>(기간 : 이용기간 초일 ~
이용기간 말일까지)
(예시: 2013.12.1~12.15)</x:t>
  </x:si>
  <x:si>
    <x:t xml:space="preserve">  카드연계등록 누락시에는 지출관리 &gt; 지출처리 &gt; 지출결의목록 &gt; 상세조회 - 지급방법 카드, EFT 카드로 조회하여 확인할것</x:t>
  </x:si>
  <x:si>
    <x:t xml:space="preserve">  2019년 11월 신용카드 결제내역 자체 점검 보고서</x:t>
  </x:si>
  <x:si>
    <x:t xml:space="preserve">  붙임 3-3. 신용카드 지출부와 같이 차기 출금일(결제일)까지 지출(이체)내역을 첨부하고, 차액발생사유를 기재</x:t>
  </x:si>
  <x:si>
    <x:t>하이엠솔루텍주식회사 (안양센터)</x:t>
  </x:si>
  <x:si>
    <x:t>6학년 1박 2일 캠프 물품 구입</x:t>
  </x:si>
  <x:si>
    <x:t>6학년 다모임비 물품 구입비 지급</x:t>
  </x:si>
  <x:si>
    <x:t>교무실 초과근무 특근매식비 지출</x:t>
  </x:si>
  <x:si>
    <x:t>5학년 학급준비물 구입비 지급</x:t>
  </x:si>
  <x:si>
    <x:t>보건교육용 수업자료 구입비 지급</x:t>
  </x:si>
  <x:si>
    <x:t>4140-1143-9114-1464</x:t>
  </x:si>
  <x:si>
    <x:t>육상대회 점심비 및 간식비 지급</x:t>
  </x:si>
  <x:si>
    <x:t>6학년 1박 2일 캠프 재료 구입</x:t>
  </x:si>
  <x:si>
    <x:t>창의적 마을연계 교육과정 물품 구입</x:t>
  </x:si>
  <x:si>
    <x:t>참의적마을연계 교육과정 물품구입</x:t>
  </x:si>
  <x:si>
    <x:t>인터넷상거래_D-(주)이든교육</x:t>
  </x:si>
  <x:si>
    <x:t>4140-1143-9207-5471</x:t>
  </x:si>
  <x:si>
    <x:t>유치원 방과후 과정 간담회비 지출</x:t>
  </x:si>
  <x:si>
    <x:t>인터넷상거래-(주)아이스크림미디어</x:t>
  </x:si>
  <x:si>
    <x:t>6학뇬 교육과정 프로젝트 물품 구입</x:t>
  </x:si>
  <x:si>
    <x:t>특수학습 수업용품 구입비 지출</x:t>
  </x:si>
  <x:si>
    <x:t>예체능 2차 필요물품 구입비 지급</x:t>
  </x:si>
  <x:si>
    <x:t>인터파크_문화비-(주)인터파크</x:t>
  </x:si>
  <x:si>
    <x:t>이용기간내 사용분
지출 계 (B)</x:t>
  </x:si>
  <x:si>
    <x:t>롯데마트사업본부(온라인쇼핑몰)</x:t>
  </x:si>
  <x:si>
    <x:t>학생자치회 우체통 구입비 지급</x:t>
  </x:si>
  <x:si>
    <x:t>학부모 재능기부 수업준비물 구입</x:t>
  </x:si>
  <x:si>
    <x:t>메인페이 결제대행(PG)_도서공연</x:t>
  </x:si>
  <x:si>
    <x:t>3학년 창의축제 물품 구입비 지급</x:t>
  </x:si>
  <x:si>
    <x:t>학부모 책사항회 운영물품 구입</x:t>
  </x:si>
  <x:si>
    <x:t xml:space="preserve">전전월 13일 ~ 전월 12일 </x:t>
  </x:si>
  <x:si>
    <x:t>3학년 창의축제 물품구입비 지급</x:t>
  </x:si>
  <x:si>
    <x:t>신용카드 지출부(차기 결제분)</x:t>
  </x:si>
  <x:si>
    <x:t>4140-1144-2010-3428</x:t>
  </x:si>
  <x:si>
    <x:t>구분</x:t>
  </x:si>
  <x:si>
    <x:t>손미순</x:t>
  </x:si>
  <x:si>
    <x:t>차재인</x:t>
  </x:si>
  <x:si>
    <x:t>박수미</x:t>
  </x:si>
  <x:si>
    <x:t>신경진</x:t>
  </x:si>
  <x:si>
    <x:t>음</x:t>
  </x:si>
  <x:si>
    <x:t>문지현</x:t>
  </x:si>
  <x:si>
    <x:t>일반</x:t>
  </x:si>
  <x:si>
    <x:t>당</x:t>
  </x:si>
  <x:si>
    <x:t>강신숙</x:t>
  </x:si>
  <x:si>
    <x:t>한애숙</x:t>
  </x:si>
  <x:si>
    <x:t/>
  </x:si>
  <x:si>
    <x:t>장선목</x:t>
  </x:si>
  <x:si>
    <x:t>남은희</x:t>
  </x:si>
  <x:si>
    <x:t>계</x:t>
  </x:si>
  <x:si>
    <x:t>없</x:t>
  </x:si>
  <x:si>
    <x:t>번호</x:t>
  </x:si>
  <x:si>
    <x:t>식사비</x:t>
  </x:si>
  <x:si>
    <x:t>김창성</x:t>
  </x:si>
  <x:si>
    <x:t>최수진</x:t>
  </x:si>
  <x:si>
    <x:t>김동숙</x:t>
  </x:si>
  <x:si>
    <x:t>비고</x:t>
  </x:si>
  <x:si>
    <x:t>이남희</x:t>
  </x:si>
  <x:si>
    <x:t>참소예</x:t>
  </x:si>
  <x:si>
    <x:t>붙임</x:t>
  </x:si>
  <x:si>
    <x:t>심연</x:t>
  </x:si>
  <x:si>
    <x:t>1</x:t>
  </x:si>
  <x:si>
    <x:t>엘마트</x:t>
  </x:si>
  <x:si>
    <x:t>홍혜미</x:t>
  </x:si>
  <x:si>
    <x:t>이경옥</x:t>
  </x:si>
  <x:si>
    <x:t>김태연</x:t>
  </x:si>
  <x:si>
    <x:t>0</x:t>
  </x:si>
  <x:si>
    <x:t>김현경</x:t>
  </x:si>
  <x:si>
    <x:t>코웨이</x:t>
  </x:si>
  <x:si>
    <x:t>박차연</x:t>
  </x:si>
  <x:si>
    <x:t>0원</x:t>
  </x:si>
  <x:si>
    <x:t>순번</x:t>
  </x:si>
  <x:si>
    <x:t>행정실</x:t>
  </x:si>
  <x:si>
    <x:t>최형근</x:t>
  </x:si>
  <x:si>
    <x:t>옥션</x:t>
  </x:si>
  <x:si>
    <x:t>티스몰</x:t>
  </x:si>
  <x:si>
    <x:t>양정아</x:t>
  </x:si>
  <x:si>
    <x:t>이마트</x:t>
  </x:si>
  <x:si>
    <x:t>홍석표</x:t>
  </x:si>
  <x:si>
    <x:t>거래점</x:t>
  </x:si>
  <x:si>
    <x:t>최현주</x:t>
  </x:si>
  <x:si>
    <x:t>사용자</x:t>
  </x:si>
  <x:si>
    <x:t>박경희</x:t>
  </x:si>
  <x:si>
    <x:t>박윤지</x:t>
  </x:si>
  <x:si>
    <x:t>손형우</x:t>
  </x:si>
  <x:si>
    <x:t>조회일</x:t>
  </x:si>
  <x:si>
    <x:t>지마켓</x:t>
  </x:si>
  <x:si>
    <x:t>해</x:t>
  </x:si>
  <x:si>
    <x:t>부서명</x:t>
  </x:si>
  <x:si>
    <x:t>황금떡방</x:t>
  </x:si>
  <x:si>
    <x:t>옥션-옥션</x:t>
  </x:si>
  <x:si>
    <x:t>01020-1</x:t>
  </x:si>
  <x:si>
    <x:t>경기도미술관</x:t>
  </x:si>
  <x:si>
    <x:t>NH비씨대금</x:t>
  </x:si>
  <x:si>
    <x:t>NH농협</x:t>
  </x:si>
  <x:si>
    <x:t>01043-1</x:t>
  </x:si>
  <x:si>
    <x:t>결의일자</x:t>
  </x:si>
  <x:si>
    <x:t>이베이코리아</x:t>
  </x:si>
  <x:si>
    <x:t>승인일자</x:t>
  </x:si>
  <x:si>
    <x:t>동요부간식구입</x:t>
  </x:si>
  <x:si>
    <x:t>V103428</x:t>
  </x:si>
  <x:si>
    <x:t>현재통장잔액</x:t>
  </x:si>
  <x:si>
    <x:t>지급일자</x:t>
  </x:si>
  <x:si>
    <x:t>거래기록사항</x:t>
  </x:si>
  <x:si>
    <x:t>11번가</x:t>
  </x:si>
  <x:si>
    <x:t>롯데마트</x:t>
  </x:si>
  <x:si>
    <x:t>사업업체명</x:t>
  </x:si>
  <x:si>
    <x:t>V075471</x:t>
  </x:si>
  <x:si>
    <x:t>사용일자</x:t>
  </x:si>
  <x:si>
    <x:t>농협기업카드</x:t>
  </x:si>
  <x:si>
    <x:t>출금금액(원)</x:t>
  </x:si>
  <x:si>
    <x:t>입금금액(원)</x:t>
  </x:si>
  <x:si>
    <x:t>계좌번호</x:t>
  </x:si>
  <x:si>
    <x:t>차액 발생사유</x:t>
  </x:si>
  <x:si>
    <x:t>01079-1</x:t>
  </x:si>
  <x:si>
    <x:t>카드명칭</x:t>
  </x:si>
  <x:si>
    <x:t>웃터골초교</x:t>
  </x:si>
  <x:si>
    <x:t>거래시간</x:t>
  </x:si>
  <x:si>
    <x:t>01054-1</x:t>
  </x:si>
  <x:si>
    <x:t>새힘철물</x:t>
  </x:si>
  <x:si>
    <x:t>김밥천국</x:t>
  </x:si>
  <x:si>
    <x:t>행사물품구입</x:t>
  </x:si>
  <x:si>
    <x:t>01148-1</x:t>
  </x:si>
  <x:si>
    <x:t>01029-1</x:t>
  </x:si>
  <x:si>
    <x:t>01140-1</x:t>
  </x:si>
  <x:si>
    <x:t>명랑핫도그</x:t>
  </x:si>
  <x:si>
    <x:t>01053-1</x:t>
  </x:si>
  <x:si>
    <x:t>01102-1</x:t>
  </x:si>
  <x:si>
    <x:t>청소기부품구입</x:t>
  </x:si>
  <x:si>
    <x:t>01037-1</x:t>
  </x:si>
  <x:si>
    <x:t>이베이옥션</x:t>
  </x:si>
  <x:si>
    <x:t>유리닦이구입</x:t>
  </x:si>
  <x:si>
    <x:t>케이지이니시스</x:t>
  </x:si>
  <x:si>
    <x:t>회원은행</x:t>
  </x:si>
  <x:si>
    <x:t>청구금액</x:t>
  </x:si>
  <x:si>
    <x:t>결제일자</x:t>
  </x:si>
  <x:si>
    <x:t>결제은행</x:t>
  </x:si>
  <x:si>
    <x:t>01038-1</x:t>
  </x:si>
  <x:si>
    <x:t>G마켓-G마켓</x:t>
  </x:si>
  <x:si>
    <x:t>01125-1</x:t>
  </x:si>
  <x:si>
    <x:t>01088-1</x:t>
  </x:si>
  <x:si>
    <x:t>01082-1</x:t>
  </x:si>
  <x:si>
    <x:t>01033-1</x:t>
  </x:si>
  <x:si>
    <x:t>01006-1</x:t>
  </x:si>
  <x:si>
    <x:t>01021-1</x:t>
  </x:si>
  <x:si>
    <x:t>다과구입비</x:t>
  </x:si>
  <x:si>
    <x:t>01036-1</x:t>
  </x:si>
  <x:si>
    <x:t>01004-1</x:t>
  </x:si>
  <x:si>
    <x:t>01141-1</x:t>
  </x:si>
  <x:si>
    <x:t>00986-1</x:t>
  </x:si>
  <x:si>
    <x:t>행정실토너구입</x:t>
  </x:si>
  <x:si>
    <x:t>01030-1</x:t>
  </x:si>
  <x:si>
    <x:t>01104-1</x:t>
  </x:si>
  <x:si>
    <x:t>청소용품구입</x:t>
  </x:si>
  <x:si>
    <x:t>01003-1</x:t>
  </x:si>
  <x:si>
    <x:t>01078-1</x:t>
  </x:si>
  <x:si>
    <x:t>01136-1</x:t>
  </x:si>
  <x:si>
    <x:t>01151-1</x:t>
  </x:si>
  <x:si>
    <x:t>01110-1</x:t>
  </x:si>
  <x:si>
    <x:t>01108-1</x:t>
  </x:si>
  <x:si>
    <x:t>01134-1</x:t>
  </x:si>
  <x:si>
    <x:t>01034-1</x:t>
  </x:si>
  <x:si>
    <x:t>00953-1</x:t>
  </x:si>
  <x:si>
    <x:t>00991-1</x:t>
  </x:si>
  <x:si>
    <x:t>01106-1</x:t>
  </x:si>
  <x:si>
    <x:t>01039-1</x:t>
  </x:si>
  <x:si>
    <x:t>01031-1</x:t>
  </x:si>
  <x:si>
    <x:t>01052-1</x:t>
  </x:si>
  <x:si>
    <x:t>연극관람</x:t>
  </x:si>
  <x:si>
    <x:t>00997-1</x:t>
  </x:si>
  <x:si>
    <x:t>00958-1</x:t>
  </x:si>
  <x:si>
    <x:t>00996-1</x:t>
  </x:si>
  <x:si>
    <x:t>00989-1</x:t>
  </x:si>
  <x:si>
    <x:t>00988-1</x:t>
  </x:si>
  <x:si>
    <x:t>01100-1</x:t>
  </x:si>
  <x:si>
    <x:t>00985-1</x:t>
  </x:si>
  <x:si>
    <x:t>00966-1</x:t>
  </x:si>
  <x:si>
    <x:t>01051-1</x:t>
  </x:si>
  <x:si>
    <x:t>01103-1</x:t>
  </x:si>
  <x:si>
    <x:t>00998-1</x:t>
  </x:si>
  <x:si>
    <x:t>01131-1</x:t>
  </x:si>
  <x:si>
    <x:t>00965-1</x:t>
  </x:si>
  <x:si>
    <x:t>01107-1</x:t>
  </x:si>
  <x:si>
    <x:t>01101-1</x:t>
  </x:si>
  <x:si>
    <x:t>00999-1</x:t>
  </x:si>
  <x:si>
    <x:t>01007-1</x:t>
  </x:si>
  <x:si>
    <x:t>01035-1</x:t>
  </x:si>
  <x:si>
    <x:t>01032-1</x:t>
  </x:si>
  <x:si>
    <x:t>00973-1</x:t>
  </x:si>
  <x:si>
    <x:t>01000-1</x:t>
  </x:si>
  <x:si>
    <x:t>00975-1</x:t>
  </x:si>
  <x:si>
    <x:t>01010-1</x:t>
  </x:si>
  <x:si>
    <x:t>00984-1</x:t>
  </x:si>
  <x:si>
    <x:t>01089-1</x:t>
  </x:si>
  <x:si>
    <x:t>00949-1</x:t>
  </x:si>
  <x:si>
    <x:t>01149-1</x:t>
  </x:si>
  <x:si>
    <x:t>00987-1</x:t>
  </x:si>
  <x:si>
    <x:t>01099-1</x:t>
  </x:si>
  <x:si>
    <x:t>01111-1</x:t>
  </x:si>
  <x:si>
    <x:t>01130-1</x:t>
  </x:si>
  <x:si>
    <x:t>01137-1</x:t>
  </x:si>
  <x:si>
    <x:t>01013-1</x:t>
  </x:si>
  <x:si>
    <x:t>예금주명</x:t>
  </x:si>
  <x:si>
    <x:t>체육물품구입</x:t>
  </x:si>
  <x:si>
    <x:t>원할머니보쌈</x:t>
  </x:si>
  <x:si>
    <x:t>삼흥볼트</x:t>
  </x:si>
  <x:si>
    <x:t>인형극단</x:t>
  </x:si>
  <x:si>
    <x:t>이체메모</x:t>
  </x:si>
  <x:si>
    <x:t>신영진상사</x:t>
  </x:si>
  <x:si>
    <x:t>장수촌가든</x:t>
  </x:si>
  <x:si>
    <x:t>안산뮤직</x:t>
  </x:si>
  <x:si>
    <x:t>스마트음향</x:t>
  </x:si>
  <x:si>
    <x:t>파리바게트</x:t>
  </x:si>
  <x:si>
    <x:t>결제계좌번호</x:t>
  </x:si>
  <x:si>
    <x:t>청구수수료</x:t>
  </x:si>
  <x:si>
    <x:t>공간&amp;정원</x:t>
  </x:si>
  <x:si>
    <x:t>농협은행</x:t>
  </x:si>
  <x:si>
    <x:t>거래일자</x:t>
  </x:si>
  <x:si>
    <x:t>보통예금</x:t>
  </x:si>
  <x:si>
    <x:t>사용 합계</x:t>
  </x:si>
  <x:si>
    <x:t>예금종류</x:t>
  </x:si>
  <x:si>
    <x:t>1. 총괄내역</x:t>
  </x:si>
  <x:si>
    <x:t>남도식당</x:t>
  </x:si>
  <x:si>
    <x:t>거래내용</x:t>
  </x:si>
  <x:si>
    <x:t>지출번호</x:t>
  </x:si>
  <x:si>
    <x:t>카드번호</x:t>
  </x:si>
  <x:si>
    <x:t>사용금액</x:t>
  </x:si>
  <x:si>
    <x:t>보리보리쓱쓱</x:t>
  </x:si>
  <x:si>
    <x:t>사용내역</x:t>
  </x:si>
  <x:si>
    <x:t>이용금액</x:t>
  </x:si>
  <x:si>
    <x:t>V141464</x:t>
  </x:si>
  <x:si>
    <x:t>(주)한길롯데리아</x:t>
  </x:si>
  <x:si>
    <x:t>롯데리아시흥정왕역점</x:t>
  </x:si>
  <x:si>
    <x:t>2019.09.18</x:t>
  </x:si>
  <x:si>
    <x:t>KCP_A-티스몰</x:t>
  </x:si>
  <x:si>
    <x:t>GS25정왕제일점</x:t>
  </x:si>
  <x:si>
    <x:t>2019. 11.</x:t>
  </x:si>
  <x:si>
    <x:t>2019.10.04</x:t>
  </x:si>
  <x:si>
    <x:t>롯데마트인천터미널점</x:t>
  </x:si>
  <x:si>
    <x:t>웅진코웨이(주)</x:t>
  </x:si>
  <x:si>
    <x:t>2019.10.10</x:t>
  </x:si>
  <x:si>
    <x:t>2019.10.12</x:t>
  </x:si>
  <x:si>
    <x:t>2019.10.02</x:t>
  </x:si>
  <x:si>
    <x:t>교촌치킨은행1호점</x:t>
  </x:si>
  <x:si>
    <x:t>2019.09.17</x:t>
  </x:si>
  <x:si>
    <x:t>주식회사 희망극단</x:t>
  </x:si>
  <x:si>
    <x:t>2019.10.07</x:t>
  </x:si>
  <x:si>
    <x:t>꿀잼융합교육 협동조합</x:t>
  </x:si>
  <x:si>
    <x:t>2019.09.19</x:t>
  </x:si>
  <x:si>
    <x:t>(주)이마트광명소하점</x:t>
  </x:si>
  <x:si>
    <x:t>2019.09.11</x:t>
  </x:si>
  <x:si>
    <x:t>2019.09.16</x:t>
  </x:si>
  <x:si>
    <x:t>2019.09.14</x:t>
  </x:si>
  <x:si>
    <x:t>김밥천국은행사거리점</x:t>
  </x:si>
  <x:si>
    <x:t>더오리지날피자컴퍼니</x:t>
  </x:si>
  <x:si>
    <x:t>2019.10.08</x:t>
  </x:si>
  <x:si>
    <x:t>2019.09.25</x:t>
  </x:si>
  <x:si>
    <x:t>GS25시흥한라점</x:t>
  </x:si>
  <x:si>
    <x:t>2019.09.27</x:t>
  </x:si>
  <x:si>
    <x:t>KCP결제-씨에스몰</x:t>
  </x:si>
  <x:si>
    <x:t>2019.10.11</x:t>
  </x:si>
  <x:si>
    <x:t>명랑시대쌀핫도그대야점</x:t>
  </x:si>
  <x:si>
    <x:t>2019.10.01</x:t>
  </x:si>
  <x:si>
    <x:t>2019.11.05</x:t>
  </x:si>
  <x:si>
    <x:t>에스(S). 작업실</x:t>
  </x:si>
  <x:si>
    <x:t>이니시스-오도원</x:t>
  </x:si>
  <x:si>
    <x:t>이베이코리아(G마켓)</x:t>
  </x:si>
  <x:si>
    <x:t>2019.09.30</x:t>
  </x:si>
  <x:si>
    <x:t>2019.09.26</x:t>
  </x:si>
  <x:si>
    <x:t>2019.09.24</x:t>
  </x:si>
  <x:si>
    <x:t>2019.09.20</x:t>
  </x:si>
  <x:si>
    <x:t>신용카드 지출부</x:t>
  </x:si>
  <x:si>
    <x:t>가맹점명/국가명</x:t>
  </x:si>
  <x:si>
    <x:t>2019.09.23</x:t>
  </x:si>
  <x:si>
    <x:t>카드명세서 종류</x:t>
  </x:si>
  <x:si>
    <x:t>결제일별 이용기간</x:t>
  </x:si>
  <x:si>
    <x:t>농협 000006</x:t>
  </x:si>
  <x:si>
    <x:t>거래 후 잔액(원)</x:t>
  </x:si>
  <x:si>
    <x:t>2019.09.21</x:t>
  </x:si>
  <x:si>
    <x:t>신용카드
사용일자</x:t>
  </x:si>
  <x:si>
    <x:t>2019.11.5</x:t>
  </x:si>
  <x:si>
    <x:t>(주)인터파크_ENT</x:t>
  </x:si>
  <x:si>
    <x:t>(주)아이스크림미디어</x:t>
  </x:si>
  <x:si>
    <x:t>(카드명세서 금액)</x:t>
  </x:si>
  <x:si>
    <x:t>(주)아인스솔루션</x:t>
  </x:si>
  <x:si>
    <x:t>돌봄교실 물품구입</x:t>
  </x:si>
  <x:si>
    <x:t>(주)네이버-네이버</x:t>
  </x:si>
  <x:si>
    <x:t>차액(C=B-A)</x:t>
  </x:si>
  <x:si>
    <x:t>2학년 현장체험학습비</x:t>
  </x:si>
  <x:si>
    <x:t>한국만화영상진흥원</x:t>
  </x:si>
  <x:si>
    <x:t>NHBC기업카드</x:t>
  </x:si>
  <x:si>
    <x:t>차액 합계 ( E )</x:t>
  </x:si>
  <x:si>
    <x:t>지급일자
(이체일자)</x:t>
  </x:si>
  <x:si>
    <x:t>006010*****</x:t>
  </x:si>
  <x:si>
    <x:t>카드 출금(결제)일</x:t>
  </x:si>
  <x:si>
    <x:t>[단위 : 원]</x:t>
  </x:si>
  <x:si>
    <x:t>엘마트(주)-시흥</x:t>
  </x:si>
  <x:si>
    <x:t>※ 카드결제일기준</x:t>
  </x:si>
  <x:si>
    <x:t>더오리지널피자컴퍼니</x:t>
  </x:si>
  <x:si>
    <x:t>신용카드 명세서</x:t>
  </x:si>
  <x:si>
    <x:t>유치원 행사물품구입</x:t>
  </x:si>
  <x:si>
    <x:t>후라이드참잘하는집</x:t>
  </x:si>
  <x:si>
    <x:t>이베이코리아(옥션)</x:t>
  </x:si>
  <x:si>
    <x:t>내빈접대물품구입</x:t>
  </x:si>
  <x:si>
    <x:t>창의축제물품구입</x:t>
  </x:si>
  <x:si>
    <x:t>정수기 재설치 비용</x:t>
  </x:si>
  <x:si>
    <x:t>롯데리아시흥정왕점</x:t>
  </x:si>
  <x:si>
    <x:t>&lt;주&gt;케이에스넷</x:t>
  </x:si>
  <x:si>
    <x:t>간담회 식사비 지출</x:t>
  </x:si>
  <x:si>
    <x:t>2019/11/05</x:t>
  </x:si>
  <x:si>
    <x:t>17:03:45</x:t>
  </x:si>
  <x:si>
    <x:t xml:space="preserve">  회계연도 구분, 사용일(조회시작일, 종료일 설정)</x:t>
  </x:si>
  <x:si>
    <x:t>2학년 어울림프로그램 운영 물품 구입비 지급(시보조)</x:t>
  </x:si>
  <x:si>
    <x:t>★ 차액명세서에 작성건이 많을 경우 건수와 총액을 적고,</x:t>
  </x:si>
  <x:si>
    <x:t>스포츠클럽 여자 배드민턴대회 출전 간식 구입비 지급</x:t>
  </x:si>
  <x:si>
    <x:t>사용기간설정 : 2019.8.13 ~ 2019.9.10</x:t>
  </x:si>
  <x:si>
    <x:t>작성방법 1. 승인내역 합계(A)는 카드결제일 기준 신용카드 이용내역 명세서 합계
            2. 카드통장 잔액(D)은 카드 출금일 기준으로 작성. 출금(결제)일이 2번일 경우, 출금(결제)일(12일과 27일이 결제일이면 12일, 27일) 기준으로 작성 
            3. 차액명세서상 차액 합계(E)와 신용카드통장 잔액(D)은 이자수입 미처리 등 예외적인 사유를 제외하고 같아야 함. 다를때 실제 사유를 기재
             - 차액명세서 작성이 없도록 하려면 : 사용금액 지출시 결제기간이 겹치지 않도록 전기분 출금일 이후 이체처리 (결제 후 잔액이 0 이 되도록 함)
            4. 신용카드 이용대금명세서와 신용카드 지출부, 통장잔액을 본 서식금액과 반드시 일치시킬 것.</x:t>
  </x:si>
  <x:si>
    <x:t>006-01-047727</x:t>
  </x:si>
  <x:si>
    <x:t>행정실 초과근무 매식비 지급</x:t>
  </x:si>
  <x:si>
    <x:t>롯데쇼핑(주)롯데마트시흥점</x:t>
  </x:si>
  <x:si>
    <x:t>교무실 초과근무 특근매식비</x:t>
  </x:si>
  <x:si>
    <x:t>새누리기획사회적협동조합</x:t>
  </x:si>
  <x:si>
    <x:t>냉난방기 실외기 수리비</x:t>
  </x:si>
  <x:si>
    <x:t>NH농협카드(BC)
명세서</x:t>
  </x:si>
  <x:si>
    <x:t>특수학급 수업용품 구입</x:t>
  </x:si>
  <x:si>
    <x:t>1학년 창의축제물품 구입</x:t>
  </x:si>
  <x:si>
    <x:t>카드명세서
금액 (A)</x:t>
  </x:si>
  <x:si>
    <x:t>파리바게트(은행대우점)</x:t>
  </x:si>
  <x:si>
    <x:t>특수학급 뉴스포츠용품 구입비</x:t>
  </x:si>
  <x:si>
    <x:t>5학년 창의축제 물품구입비</x:t>
  </x:si>
  <x:si>
    <x:t>입출금거래내역조회 결과</x:t>
  </x:si>
  <x:si>
    <x:t>씨에스몰(CSMall)</x:t>
  </x:si>
  <x:si>
    <x:t>2학년 4반 학급운영비 지출</x:t>
  </x:si>
  <x:si>
    <x:t>3층 순간온수기 교체비</x:t>
  </x:si>
  <x:si>
    <x:t>안양센터(엘지서비스센터)</x:t>
  </x:si>
  <x:si>
    <x:t>롯데쇼핑(주)롯데마트사업본부</x:t>
  </x:si>
  <x:si>
    <x:t>후라이드참잘하는집 시흥점</x:t>
  </x:si>
  <x:si>
    <x:t>교무실 초과근무 매식비 지출</x:t>
  </x:si>
  <x:si>
    <x:t>초과근무 특근매식비 지출</x:t>
  </x:si>
  <x:si>
    <x:t>시설관리 소모품 구입비 지급</x:t>
  </x:si>
  <x:si>
    <x:t>오케스트라 학생 연주복 구입</x:t>
  </x:si>
  <x:si>
    <x:t>9월 특수학급 체험학습 경비</x:t>
  </x:si>
  <x:si>
    <x:t>창의적 마을연계원박람회 물품 구입비 지급</x:t>
  </x:si>
  <x:si>
    <x:t>생명존중교육주간 운영 물품 구입비 지급</x:t>
  </x:si>
  <x:si>
    <x:t>교무실 초과근무에 따른 특근매식비 지급</x:t>
  </x:si>
  <x:si>
    <x:t>전문적 학습공동체 협의회 물품 구입비 지급</x:t>
  </x:si>
  <x:si>
    <x:t>4학년 고전읽기 독후활동 상품 구입비 지급</x:t>
  </x:si>
  <x:si>
    <x:t>창의적 마을연계 교육과정 물품 구입비 지급</x:t>
  </x:si>
  <x:si>
    <x:t>오케스트라악기 및 소모품 구입비 지급</x:t>
  </x:si>
  <x:si>
    <x:t>책사랑 페스티벌 행사 재료 구입비 지급</x:t>
  </x:si>
  <x:si>
    <x:t>2019년 11월 06일 09시07분54초</x:t>
  </x:si>
  <x:si>
    <x:t>2. 차액명세서(통장 잔액발생 사유)</x:t>
  </x:si>
  <x:si>
    <x:t>4학년 고전읽기 독후활동 상품 구입비</x:t>
  </x:si>
  <x:si>
    <x:t>유치원 환경구성물품 및 학습준비물 구입비</x:t>
  </x:si>
  <x:si>
    <x:t>출금(결재)일 기준
신용카드통장
잔액(D)</x:t>
  </x:si>
  <x:si>
    <x:t>결제일과 출금일이 다른경우 출금일 기준</x:t>
  </x:si>
  <x:si>
    <x:t>유치원 창의인성축제 교과활동 진행비 지출</x:t>
  </x:si>
  <x:si>
    <x:t>유치원 창의인성축제 교과활동 진행비 지급</x:t>
  </x:si>
  <x:si>
    <x:t>2019/11/05 ~ 2019/11/05</x:t>
  </x:si>
  <x:si>
    <x:t>결제대행 KSNET-(주)스와이프페이</x:t>
  </x:si>
  <x:si>
    <x:t>언어문화개선 및 언어폭력예방 주간 운영 물품 구입</x:t>
  </x:si>
  <x:si>
    <x:t>등굣길 음악회 스피콘잭 케이블선 구입비 지급</x:t>
  </x:si>
  <x:si>
    <x:t>창의적 마을연계 정원박람회 물품 구입비 지급</x:t>
  </x:si>
  <x:si>
    <x:t>5학년 어울림 프로그램 운영물품 구입비 지출</x:t>
  </x:si>
</x:sst>
</file>

<file path=xl/styles.xml><?xml version="1.0" encoding="utf-8"?>
<x:styleSheet xmlns:r="http://schemas.openxmlformats.org/officeDocument/2006/relationships" xmlns:c="http://schemas.openxmlformats.org/drawingml/2006/chart" xmlns:x="http://schemas.openxmlformats.org/spreadsheetml/2006/main">
  <x:numFmts count="1">
    <x:numFmt numFmtId="164" formatCode="yyyy&quot;년&quot;\ m&quot;월&quot;\ d&quot;일&quot;;@"/>
  </x:numFmts>
  <x:fonts count="34">
    <x:font>
      <x:name val="돋움"/>
      <x:sz val="11"/>
      <x:color rgb="ff000000"/>
    </x:font>
    <x:font>
      <x:name val="돋움"/>
      <x:sz val="11"/>
      <x:color rgb="ff000000"/>
    </x:font>
    <x:font>
      <x:name val="돋움"/>
      <x:sz val="11"/>
      <x:color rgb="ff000000"/>
    </x:font>
    <x:font>
      <x:name val="돋움"/>
      <x:sz val="11"/>
      <x:color rgb="ff000000"/>
    </x:font>
    <x:font>
      <x:name val="돋움"/>
      <x:sz val="11"/>
      <x:color rgb="ff000000"/>
    </x:font>
    <x:font>
      <x:name val="돋움"/>
      <x:sz val="11"/>
      <x:color rgb="ff000000"/>
    </x:font>
    <x:font>
      <x:name val="맑은 고딕"/>
      <x:sz val="11"/>
      <x:color rgb="ff000000"/>
    </x:font>
    <x:font>
      <x:name val="한컴바탕"/>
      <x:sz val="9"/>
      <x:color rgb="ff000000"/>
    </x:font>
    <x:font>
      <x:name val="굴림"/>
      <x:sz val="12"/>
      <x:color rgb="ff000000"/>
    </x:font>
    <x:font>
      <x:name val="바탕"/>
      <x:sz val="16"/>
      <x:color rgb="ff000000"/>
      <x:b val="1"/>
    </x:font>
    <x:font>
      <x:name val="돋움"/>
      <x:sz val="12"/>
      <x:color rgb="ff000000"/>
    </x:font>
    <mc:AlternateContent xmlns:mc="http://schemas.openxmlformats.org/markup-compatibility/2006">
      <mc:Choice xmlns:hs="http://schemas.haansoft.com/office/spreadsheet/8.0" Requires="hs">
        <x:font hs:extension="1">
          <x:name val="바탕"/>
          <x:sz val="18"/>
          <x:color rgb="ff000000"/>
          <x:b val="1"/>
          <hs:size val="100"/>
          <hs:ratio val="100"/>
          <hs:spacing val="0"/>
          <hs:offset val="0"/>
        </x:font>
      </mc:Choice>
      <mc:Fallback>
        <x:font>
          <x:name val="바탕"/>
          <x:sz val="18"/>
          <x:color rgb="ff000000"/>
          <x:b val="1"/>
        </x:font>
      </mc:Fallback>
    </mc:AlternateContent>
    <mc:AlternateContent xmlns:mc="http://schemas.openxmlformats.org/markup-compatibility/2006">
      <mc:Choice xmlns:hs="http://schemas.haansoft.com/office/spreadsheet/8.0" Requires="hs">
        <x:font hs:extension="1">
          <x:name val="바탕"/>
          <x:sz val="18"/>
          <x:color rgb="ff000000"/>
          <hs:size val="100"/>
          <hs:ratio val="100"/>
          <hs:spacing val="0"/>
          <hs:offset val="0"/>
        </x:font>
      </mc:Choice>
      <mc:Fallback>
        <x:font>
          <x:name val="바탕"/>
          <x:sz val="18"/>
          <x:color rgb="ff000000"/>
        </x:font>
      </mc:Fallback>
    </mc:AlternateContent>
    <mc:AlternateContent xmlns:mc="http://schemas.openxmlformats.org/markup-compatibility/2006">
      <mc:Choice xmlns:hs="http://schemas.haansoft.com/office/spreadsheet/8.0" Requires="hs">
        <x:font hs:extension="1">
          <x:name val="한컴바탕"/>
          <x:sz val="18"/>
          <x:color rgb="ff000000"/>
          <hs:size val="100"/>
          <hs:ratio val="100"/>
          <hs:spacing val="0"/>
          <hs:offset val="0"/>
        </x:font>
      </mc:Choice>
      <mc:Fallback>
        <x:font>
          <x:name val="한컴바탕"/>
          <x:sz val="18"/>
          <x:color rgb="ff000000"/>
        </x:font>
      </mc:Fallback>
    </mc:AlternateContent>
    <mc:AlternateContent xmlns:mc="http://schemas.openxmlformats.org/markup-compatibility/2006">
      <mc:Choice xmlns:hs="http://schemas.haansoft.com/office/spreadsheet/8.0" Requires="hs">
        <x:font hs:extension="1">
          <x:name val="돋움"/>
          <x:sz val="18"/>
          <x:color rgb="ff000000"/>
          <hs:size val="100"/>
          <hs:ratio val="100"/>
          <hs:spacing val="0"/>
          <hs:offset val="0"/>
        </x:font>
      </mc:Choice>
      <mc:Fallback>
        <x:font>
          <x:name val="돋움"/>
          <x:sz val="18"/>
          <x:color rgb="ff000000"/>
        </x:font>
      </mc:Fallback>
    </mc:AlternateContent>
    <mc:AlternateContent xmlns:mc="http://schemas.openxmlformats.org/markup-compatibility/2006">
      <mc:Choice xmlns:hs="http://schemas.haansoft.com/office/spreadsheet/8.0" Requires="hs">
        <x:font hs:extension="1">
          <x:name val="굴림"/>
          <x:sz val="18"/>
          <x:color rgb="ff000000"/>
          <hs:size val="100"/>
          <hs:ratio val="100"/>
          <hs:spacing val="0"/>
          <hs:offset val="0"/>
        </x:font>
      </mc:Choice>
      <mc:Fallback>
        <x:font>
          <x:name val="굴림"/>
          <x:sz val="18"/>
          <x:color rgb="ff000000"/>
        </x:font>
      </mc:Fallback>
    </mc:AlternateContent>
    <mc:AlternateContent xmlns:mc="http://schemas.openxmlformats.org/markup-compatibility/2006">
      <mc:Choice xmlns:hs="http://schemas.haansoft.com/office/spreadsheet/8.0" Requires="hs">
        <x:font hs:extension="1">
          <x:name val="굴림"/>
          <x:sz val="18"/>
          <x:color rgb="ff000000"/>
          <x:b val="1"/>
          <hs:size val="100"/>
          <hs:ratio val="100"/>
          <hs:spacing val="0"/>
          <hs:offset val="0"/>
        </x:font>
      </mc:Choice>
      <mc:Fallback>
        <x:font>
          <x:name val="굴림"/>
          <x:sz val="18"/>
          <x:color rgb="ff000000"/>
          <x:b val="1"/>
        </x:font>
      </mc:Fallback>
    </mc:AlternateContent>
    <mc:AlternateContent xmlns:mc="http://schemas.openxmlformats.org/markup-compatibility/2006">
      <mc:Choice xmlns:hs="http://schemas.haansoft.com/office/spreadsheet/8.0" Requires="hs">
        <x:font hs:extension="1">
          <x:name val="새굴림"/>
          <x:sz val="14"/>
          <x:color rgb="ff000000"/>
          <x:b val="1"/>
          <hs:size val="100"/>
          <hs:ratio val="100"/>
          <hs:spacing val="0"/>
          <hs:offset val="0"/>
        </x:font>
      </mc:Choice>
      <mc:Fallback>
        <x:font>
          <x:name val="새굴림"/>
          <x:sz val="14"/>
          <x:color rgb="ff000000"/>
          <x:b val="1"/>
        </x:font>
      </mc:Fallback>
    </mc:AlternateContent>
    <mc:AlternateContent xmlns:mc="http://schemas.openxmlformats.org/markup-compatibility/2006">
      <mc:Choice xmlns:hs="http://schemas.haansoft.com/office/spreadsheet/8.0" Requires="hs">
        <x:font hs:extension="1">
          <x:name val="돋움"/>
          <x:sz val="14"/>
          <x:color rgb="ff000000"/>
          <hs:size val="100"/>
          <hs:ratio val="100"/>
          <hs:spacing val="0"/>
          <hs:offset val="0"/>
        </x:font>
      </mc:Choice>
      <mc:Fallback>
        <x:font>
          <x:name val="돋움"/>
          <x:sz val="14"/>
          <x:color rgb="ff000000"/>
        </x:font>
      </mc:Fallback>
    </mc:AlternateContent>
    <mc:AlternateContent xmlns:mc="http://schemas.openxmlformats.org/markup-compatibility/2006">
      <mc:Choice xmlns:hs="http://schemas.haansoft.com/office/spreadsheet/8.0" Requires="hs">
        <x:font hs:extension="1">
          <x:name val="맑은 고딕"/>
          <x:sz val="18"/>
          <x:color rgb="ff000000"/>
          <x:b val="1"/>
          <hs:size val="100"/>
          <hs:ratio val="100"/>
          <hs:spacing val="0"/>
          <hs:offset val="0"/>
        </x:font>
      </mc:Choice>
      <mc:Fallback>
        <x:font>
          <x:name val="맑은 고딕"/>
          <x:sz val="18"/>
          <x:color rgb="ff000000"/>
          <x:b val="1"/>
        </x:font>
      </mc:Fallback>
    </mc:AlternateContent>
    <mc:AlternateContent xmlns:mc="http://schemas.openxmlformats.org/markup-compatibility/2006">
      <mc:Choice xmlns:hs="http://schemas.haansoft.com/office/spreadsheet/8.0" Requires="hs">
        <x:font hs:extension="1">
          <x:name val="굴림"/>
          <x:sz val="14"/>
          <x:color rgb="ff000000"/>
          <hs:size val="100"/>
          <hs:ratio val="100"/>
          <hs:spacing val="0"/>
          <hs:offset val="0"/>
        </x:font>
      </mc:Choice>
      <mc:Fallback>
        <x:font>
          <x:name val="굴림"/>
          <x:sz val="14"/>
          <x:color rgb="ff000000"/>
        </x:font>
      </mc:Fallback>
    </mc:AlternateContent>
    <mc:AlternateContent xmlns:mc="http://schemas.openxmlformats.org/markup-compatibility/2006">
      <mc:Choice xmlns:hs="http://schemas.haansoft.com/office/spreadsheet/8.0" Requires="hs">
        <x:font hs:extension="1">
          <x:name val="굴림"/>
          <x:sz val="14"/>
          <x:color rgb="ff000000"/>
          <x:b val="1"/>
          <hs:size val="100"/>
          <hs:ratio val="100"/>
          <hs:spacing val="0"/>
          <hs:offset val="0"/>
        </x:font>
      </mc:Choice>
      <mc:Fallback>
        <x:font>
          <x:name val="굴림"/>
          <x:sz val="14"/>
          <x:color rgb="ff000000"/>
          <x:b val="1"/>
        </x:font>
      </mc:Fallback>
    </mc:AlternateContent>
    <mc:AlternateContent xmlns:mc="http://schemas.openxmlformats.org/markup-compatibility/2006">
      <mc:Choice xmlns:hs="http://schemas.haansoft.com/office/spreadsheet/8.0" Requires="hs">
        <x:font hs:extension="1">
          <x:name val="맑은 고딕"/>
          <x:sz val="24"/>
          <x:color rgb="ff000000"/>
          <x:b val="1"/>
          <hs:size val="100"/>
          <hs:ratio val="100"/>
          <hs:spacing val="0"/>
          <hs:offset val="0"/>
        </x:font>
      </mc:Choice>
      <mc:Fallback>
        <x:font>
          <x:name val="맑은 고딕"/>
          <x:sz val="24"/>
          <x:color rgb="ff000000"/>
          <x:b val="1"/>
        </x:font>
      </mc:Fallback>
    </mc:AlternateContent>
    <mc:AlternateContent xmlns:mc="http://schemas.openxmlformats.org/markup-compatibility/2006">
      <mc:Choice xmlns:hs="http://schemas.haansoft.com/office/spreadsheet/8.0" Requires="hs">
        <x:font hs:extension="1">
          <x:name val="Arial"/>
          <x:sz val="10"/>
          <x:color indexed="64"/>
          <hs:size val="100"/>
          <hs:ratio val="100"/>
          <hs:spacing val="0"/>
          <hs:offset val="0"/>
        </x:font>
      </mc:Choice>
      <mc:Fallback>
        <x:font>
          <x:name val="Arial"/>
          <x:sz val="10"/>
          <x:color indexed="64"/>
        </x:font>
      </mc:Fallback>
    </mc:AlternateContent>
    <mc:AlternateContent xmlns:mc="http://schemas.openxmlformats.org/markup-compatibility/2006">
      <mc:Choice xmlns:hs="http://schemas.haansoft.com/office/spreadsheet/8.0" Requires="hs">
        <x:font hs:extension="1">
          <x:name val="Arial"/>
          <x:sz val="10"/>
          <x:color indexed="64"/>
          <x:b val="1"/>
          <hs:size val="100"/>
          <hs:ratio val="100"/>
          <hs:spacing val="0"/>
          <hs:offset val="0"/>
        </x:font>
      </mc:Choice>
      <mc:Fallback>
        <x:font>
          <x:name val="Arial"/>
          <x:sz val="10"/>
          <x:color indexed="64"/>
          <x:b val="1"/>
        </x:font>
      </mc:Fallback>
    </mc:AlternateContent>
    <mc:AlternateContent xmlns:mc="http://schemas.openxmlformats.org/markup-compatibility/2006">
      <mc:Choice xmlns:hs="http://schemas.haansoft.com/office/spreadsheet/8.0" Requires="hs">
        <x:font hs:extension="1">
          <x:name val="돋움"/>
          <x:sz val="11"/>
          <x:color indexed="64"/>
          <hs:size val="100"/>
          <hs:ratio val="100"/>
          <hs:spacing val="0"/>
          <hs:offset val="0"/>
        </x:font>
      </mc:Choice>
      <mc:Fallback>
        <x:font>
          <x:name val="돋움"/>
          <x:sz val="11"/>
          <x:color indexed="64"/>
        </x:font>
      </mc:Fallback>
    </mc:AlternateContent>
    <mc:AlternateContent xmlns:mc="http://schemas.openxmlformats.org/markup-compatibility/2006">
      <mc:Choice xmlns:hs="http://schemas.haansoft.com/office/spreadsheet/8.0" Requires="hs">
        <x:font hs:extension="1">
          <x:name val="돋움"/>
          <x:sz val="9"/>
          <x:color rgb="ff000000"/>
          <hs:size val="100"/>
          <hs:ratio val="100"/>
          <hs:spacing val="0"/>
          <hs:offset val="0"/>
        </x:font>
      </mc:Choice>
      <mc:Fallback>
        <x:font>
          <x:name val="돋움"/>
          <x:sz val="9"/>
          <x:color rgb="ff000000"/>
        </x:font>
      </mc:Fallback>
    </mc:AlternateContent>
    <mc:AlternateContent xmlns:mc="http://schemas.openxmlformats.org/markup-compatibility/2006">
      <mc:Choice xmlns:hs="http://schemas.haansoft.com/office/spreadsheet/8.0" Requires="hs">
        <x:font hs:extension="1">
          <x:name val="돋움"/>
          <x:sz val="14"/>
          <x:color rgb="ff008000"/>
          <x:b val="1"/>
          <hs:size val="100"/>
          <hs:ratio val="100"/>
          <hs:spacing val="0"/>
          <hs:offset val="0"/>
        </x:font>
      </mc:Choice>
      <mc:Fallback>
        <x:font>
          <x:name val="돋움"/>
          <x:sz val="14"/>
          <x:color rgb="ff008000"/>
          <x:b val="1"/>
        </x:font>
      </mc:Fallback>
    </mc:AlternateContent>
    <mc:AlternateContent xmlns:mc="http://schemas.openxmlformats.org/markup-compatibility/2006">
      <mc:Choice xmlns:hs="http://schemas.haansoft.com/office/spreadsheet/8.0" Requires="hs">
        <x:font hs:extension="1">
          <x:name val="맑은 고딕"/>
          <x:sz val="32"/>
          <x:color rgb="ff000000"/>
          <x:b val="1"/>
          <hs:size val="100"/>
          <hs:ratio val="100"/>
          <hs:spacing val="0"/>
          <hs:offset val="0"/>
        </x:font>
      </mc:Choice>
      <mc:Fallback>
        <x:font>
          <x:name val="맑은 고딕"/>
          <x:sz val="32"/>
          <x:color rgb="ff000000"/>
          <x:b val="1"/>
        </x:font>
      </mc:Fallback>
    </mc:AlternateContent>
    <mc:AlternateContent xmlns:mc="http://schemas.openxmlformats.org/markup-compatibility/2006">
      <mc:Choice xmlns:hs="http://schemas.haansoft.com/office/spreadsheet/8.0" Requires="hs">
        <x:font hs:extension="1">
          <x:name val="맑은 고딕"/>
          <x:sz val="24"/>
          <x:color rgb="ff000000"/>
          <hs:size val="100"/>
          <hs:ratio val="100"/>
          <hs:spacing val="0"/>
          <hs:offset val="0"/>
        </x:font>
      </mc:Choice>
      <mc:Fallback>
        <x:font>
          <x:name val="맑은 고딕"/>
          <x:sz val="24"/>
          <x:color rgb="ff000000"/>
        </x:font>
      </mc:Fallback>
    </mc:AlternateContent>
    <mc:AlternateContent xmlns:mc="http://schemas.openxmlformats.org/markup-compatibility/2006">
      <mc:Choice xmlns:hs="http://schemas.haansoft.com/office/spreadsheet/8.0" Requires="hs">
        <x:font hs:extension="1">
          <x:name val="Arial"/>
          <x:sz val="20"/>
          <x:color indexed="64"/>
          <hs:size val="100"/>
          <hs:ratio val="100"/>
          <hs:spacing val="0"/>
          <hs:offset val="0"/>
        </x:font>
      </mc:Choice>
      <mc:Fallback>
        <x:font>
          <x:name val="Arial"/>
          <x:sz val="20"/>
          <x:color indexed="64"/>
        </x:font>
      </mc:Fallback>
    </mc:AlternateContent>
    <mc:AlternateContent xmlns:mc="http://schemas.openxmlformats.org/markup-compatibility/2006">
      <mc:Choice xmlns:hs="http://schemas.haansoft.com/office/spreadsheet/8.0" Requires="hs">
        <x:font hs:extension="1">
          <x:name val="돋움"/>
          <x:sz val="20"/>
          <x:color indexed="64"/>
          <x:b val="1"/>
          <hs:size val="100"/>
          <hs:ratio val="100"/>
          <hs:spacing val="0"/>
          <hs:offset val="0"/>
        </x:font>
      </mc:Choice>
      <mc:Fallback>
        <x:font>
          <x:name val="돋움"/>
          <x:sz val="20"/>
          <x:color indexed="64"/>
          <x:b val="1"/>
        </x:font>
      </mc:Fallback>
    </mc:AlternateContent>
    <mc:AlternateContent xmlns:mc="http://schemas.openxmlformats.org/markup-compatibility/2006">
      <mc:Choice xmlns:hs="http://schemas.haansoft.com/office/spreadsheet/8.0" Requires="hs">
        <x:font hs:extension="1">
          <x:name val="맑은 고딕"/>
          <x:sz val="20"/>
          <x:color rgb="ff000000"/>
          <x:b val="1"/>
          <hs:size val="100"/>
          <hs:ratio val="100"/>
          <hs:spacing val="0"/>
          <hs:offset val="0"/>
        </x:font>
      </mc:Choice>
      <mc:Fallback>
        <x:font>
          <x:name val="맑은 고딕"/>
          <x:sz val="20"/>
          <x:color rgb="ff000000"/>
          <x:b val="1"/>
        </x:font>
      </mc:Fallback>
    </mc:AlternateContent>
    <mc:AlternateContent xmlns:mc="http://schemas.openxmlformats.org/markup-compatibility/2006">
      <mc:Choice xmlns:hs="http://schemas.haansoft.com/office/spreadsheet/8.0" Requires="hs">
        <x:font hs:extension="1">
          <x:name val="Arial"/>
          <x:sz val="16"/>
          <x:color indexed="64"/>
          <hs:size val="100"/>
          <hs:ratio val="100"/>
          <hs:spacing val="0"/>
          <hs:offset val="0"/>
        </x:font>
      </mc:Choice>
      <mc:Fallback>
        <x:font>
          <x:name val="Arial"/>
          <x:sz val="16"/>
          <x:color indexed="64"/>
        </x:font>
      </mc:Fallback>
    </mc:AlternateContent>
  </x:fonts>
  <x:fills count="8">
    <x:fill>
      <x:patternFill patternType="none"/>
    </x:fill>
    <x:fill>
      <x:patternFill patternType="gray125"/>
    </x:fill>
    <x:fill>
      <x:patternFill patternType="solid">
        <x:fgColor rgb="ffc8c8c8"/>
        <x:bgColor indexed="64"/>
      </x:patternFill>
    </x:fill>
    <x:fill>
      <x:patternFill patternType="solid">
        <x:fgColor rgb="ffdce6f2"/>
        <x:bgColor indexed="64"/>
      </x:patternFill>
    </x:fill>
    <x:fill>
      <x:patternFill patternType="solid">
        <x:fgColor rgb="ffffff00"/>
        <x:bgColor indexed="64"/>
      </x:patternFill>
    </x:fill>
    <x:fill>
      <x:patternFill patternType="solid">
        <x:fgColor rgb="ffffffff"/>
        <x:bgColor indexed="64"/>
      </x:patternFill>
    </x:fill>
    <x:fill>
      <x:patternFill patternType="solid">
        <x:fgColor rgb="ffc0c0c0"/>
        <x:bgColor indexed="64"/>
      </x:patternFill>
    </x:fill>
    <x:fill>
      <x:patternFill patternType="solid">
        <x:fgColor rgb="ffffd700"/>
        <x:bgColor indexed="64"/>
      </x:patternFill>
    </x:fill>
  </x:fills>
  <x:borders count="48">
    <x:border>
      <x:left>
        <x:color rgb="ff000000"/>
      </x:left>
      <x:right>
        <x:color rgb="ff000000"/>
      </x:right>
      <x:top>
        <x:color rgb="ff000000"/>
      </x:top>
      <x:bottom>
        <x:color rgb="ff000000"/>
      </x:bottom>
    </x:border>
    <x:border>
      <x:left style="thin">
        <x:color rgb="ff000000"/>
      </x:left>
      <x:right style="thin">
        <x:color rgb="ff000000"/>
      </x:right>
      <x:top style="thin">
        <x:color rgb="ff000000"/>
      </x:top>
      <x:bottom style="thin">
        <x:color rgb="ff000000"/>
      </x:bottom>
    </x:border>
    <x:border>
      <x:left style="thin">
        <x:color indexed="64"/>
      </x:left>
      <x:right style="thin">
        <x:color indexed="64"/>
      </x:right>
      <x:top style="medium">
        <x:color indexed="64"/>
      </x:top>
      <x:bottom>
        <x:color rgb="ff000000"/>
      </x:bottom>
    </x:border>
    <x:border>
      <x:left style="thin">
        <x:color indexed="64"/>
      </x:left>
      <x:right>
        <x:color rgb="ff000000"/>
      </x:right>
      <x:top style="medium">
        <x:color indexed="64"/>
      </x:top>
      <x:bottom>
        <x:color rgb="ff000000"/>
      </x:bottom>
    </x:border>
    <x:border>
      <x:left style="medium">
        <x:color indexed="64"/>
      </x:left>
      <x:right style="thin">
        <x:color indexed="64"/>
      </x:right>
      <x:top style="medium">
        <x:color indexed="64"/>
      </x:top>
      <x:bottom style="medium">
        <x:color indexed="64"/>
      </x:bottom>
    </x:border>
    <x:border>
      <x:left>
        <x:color rgb="ff000000"/>
      </x:left>
      <x:right style="thin">
        <x:color indexed="64"/>
      </x:right>
      <x:top style="medium">
        <x:color indexed="64"/>
      </x:top>
      <x:bottom style="medium">
        <x:color indexed="64"/>
      </x:bottom>
    </x:border>
    <x:border>
      <x:left style="thin">
        <x:color indexed="64"/>
      </x:left>
      <x:right style="thin">
        <x:color indexed="64"/>
      </x:right>
      <x:top style="medium">
        <x:color indexed="64"/>
      </x:top>
      <x:bottom style="medium">
        <x:color indexed="64"/>
      </x:bottom>
    </x:border>
    <x:border>
      <x:left style="medium">
        <x:color indexed="64"/>
      </x:left>
      <x:right style="thin">
        <x:color indexed="64"/>
      </x:right>
      <x:top style="thin">
        <x:color indexed="64"/>
      </x:top>
      <x:bottom style="thin">
        <x:color indexed="64"/>
      </x:bottom>
    </x:border>
    <x:border>
      <x:left>
        <x:color rgb="ff000000"/>
      </x:left>
      <x:right style="thin">
        <x:color rgb="ff000000"/>
      </x:right>
      <x:top>
        <x:color rgb="ff000000"/>
      </x:top>
      <x:bottom>
        <x:color rgb="ff000000"/>
      </x:bottom>
    </x:border>
    <x:border>
      <x:left style="thin">
        <x:color indexed="64"/>
      </x:left>
      <x:right style="thin">
        <x:color indexed="64"/>
      </x:right>
      <x:top style="thin">
        <x:color indexed="64"/>
      </x:top>
      <x:bottom style="medium">
        <x:color indexed="64"/>
      </x:bottom>
    </x:border>
    <x:border>
      <x:left style="thin">
        <x:color indexed="64"/>
      </x:left>
      <x:right style="thin">
        <x:color rgb="ff000000"/>
      </x:right>
      <x:top style="medium">
        <x:color indexed="64"/>
      </x:top>
      <x:bottom>
        <x:color rgb="ff000000"/>
      </x:bottom>
    </x:border>
    <x:border>
      <x:left>
        <x:color rgb="ff000000"/>
      </x:left>
      <x:right style="thin">
        <x:color rgb="ff000000"/>
      </x:right>
      <x:top style="medium">
        <x:color indexed="64"/>
      </x:top>
      <x:bottom>
        <x:color rgb="ff000000"/>
      </x:bottom>
    </x:border>
    <x:border>
      <x:left style="thin">
        <x:color indexed="64"/>
      </x:left>
      <x:right style="thin">
        <x:color indexed="64"/>
      </x:right>
      <x:top style="thin">
        <x:color indexed="64"/>
      </x:top>
      <x:bottom style="thin">
        <x:color indexed="64"/>
      </x:bottom>
    </x:border>
    <x:border>
      <x:left style="medium">
        <x:color rgb="ff000000"/>
      </x:left>
      <x:right style="medium">
        <x:color rgb="ff000000"/>
      </x:right>
      <x:top style="medium">
        <x:color rgb="ff000000"/>
      </x:top>
      <x:bottom style="medium">
        <x:color rgb="ff000000"/>
      </x:bottom>
    </x:border>
    <x:border>
      <x:left style="thin">
        <x:color rgb="ff000000"/>
      </x:left>
      <x:right style="thin">
        <x:color rgb="ff000000"/>
      </x:right>
      <x:top style="thin">
        <x:color rgb="ff000000"/>
      </x:top>
      <x:bottom>
        <x:color indexed="64"/>
      </x:bottom>
    </x:border>
    <x:border>
      <x:left style="medium">
        <x:color indexed="64"/>
      </x:left>
      <x:right>
        <x:color rgb="ff000000"/>
      </x:right>
      <x:top>
        <x:color rgb="ff000000"/>
      </x:top>
      <x:bottom>
        <x:color rgb="ff000000"/>
      </x:bottom>
    </x:border>
    <x:border>
      <x:left>
        <x:color rgb="ff000000"/>
      </x:left>
      <x:right style="medium">
        <x:color indexed="64"/>
      </x:right>
      <x:top>
        <x:color rgb="ff000000"/>
      </x:top>
      <x:bottom>
        <x:color rgb="ff000000"/>
      </x:bottom>
    </x:border>
    <x:border>
      <x:left style="medium">
        <x:color indexed="64"/>
      </x:left>
      <x:right style="medium">
        <x:color rgb="ff000000"/>
      </x:right>
      <x:top style="medium">
        <x:color rgb="ff000000"/>
      </x:top>
      <x:bottom style="medium">
        <x:color rgb="ff000000"/>
      </x:bottom>
    </x:border>
    <x:border>
      <x:left style="medium">
        <x:color rgb="ff000000"/>
      </x:left>
      <x:right style="medium">
        <x:color indexed="64"/>
      </x:right>
      <x:top style="medium">
        <x:color rgb="ff000000"/>
      </x:top>
      <x:bottom style="medium">
        <x:color rgb="ff000000"/>
      </x:bottom>
    </x:border>
    <x:border>
      <x:left style="medium">
        <x:color indexed="64"/>
      </x:left>
      <x:right style="thin">
        <x:color rgb="ff000000"/>
      </x:right>
      <x:top style="thin">
        <x:color rgb="ff000000"/>
      </x:top>
      <x:bottom style="medium">
        <x:color indexed="64"/>
      </x:bottom>
    </x:border>
    <x:border>
      <x:left style="thin">
        <x:color rgb="ff000000"/>
      </x:left>
      <x:right style="thin">
        <x:color rgb="ff000000"/>
      </x:right>
      <x:top style="thin">
        <x:color rgb="ff000000"/>
      </x:top>
      <x:bottom style="medium">
        <x:color indexed="64"/>
      </x:bottom>
    </x:border>
    <x:border>
      <x:left style="thin">
        <x:color rgb="ff000000"/>
      </x:left>
      <x:right style="medium">
        <x:color indexed="64"/>
      </x:right>
      <x:top style="thin">
        <x:color rgb="ff000000"/>
      </x:top>
      <x:bottom style="medium">
        <x:color indexed="64"/>
      </x:bottom>
    </x:border>
    <x:border>
      <x:left style="medium">
        <x:color indexed="64"/>
      </x:left>
      <x:right>
        <x:color rgb="ff000000"/>
      </x:right>
      <x:top style="thin">
        <x:color indexed="64"/>
      </x:top>
      <x:bottom style="medium">
        <x:color indexed="64"/>
      </x:bottom>
    </x:border>
    <x:border>
      <x:left>
        <x:color rgb="ff000000"/>
      </x:left>
      <x:right>
        <x:color rgb="ff000000"/>
      </x:right>
      <x:top style="thin">
        <x:color indexed="64"/>
      </x:top>
      <x:bottom style="medium">
        <x:color indexed="64"/>
      </x:bottom>
    </x:border>
    <x:border>
      <x:left>
        <x:color rgb="ff000000"/>
      </x:left>
      <x:right style="thin">
        <x:color indexed="64"/>
      </x:right>
      <x:top style="thin">
        <x:color indexed="64"/>
      </x:top>
      <x:bottom style="medium">
        <x:color indexed="64"/>
      </x:bottom>
    </x:border>
    <x:border>
      <x:left style="thin">
        <x:color indexed="64"/>
      </x:left>
      <x:right>
        <x:color rgb="ff000000"/>
      </x:right>
      <x:top style="thin">
        <x:color indexed="64"/>
      </x:top>
      <x:bottom style="medium">
        <x:color indexed="64"/>
      </x:bottom>
    </x:border>
    <x:border>
      <x:left>
        <x:color rgb="ff000000"/>
      </x:left>
      <x:right>
        <x:color rgb="ff000000"/>
      </x:right>
      <x:top style="medium">
        <x:color indexed="64"/>
      </x:top>
      <x:bottom>
        <x:color rgb="ff000000"/>
      </x:bottom>
    </x:border>
    <x:border>
      <x:left>
        <x:color rgb="ff000000"/>
      </x:left>
      <x:right style="medium">
        <x:color indexed="64"/>
      </x:right>
      <x:top style="medium">
        <x:color indexed="64"/>
      </x:top>
      <x:bottom>
        <x:color rgb="ff000000"/>
      </x:bottom>
    </x:border>
    <x:border>
      <x:left style="thin">
        <x:color indexed="64"/>
      </x:left>
      <x:right>
        <x:color rgb="ff000000"/>
      </x:right>
      <x:top style="medium">
        <x:color indexed="64"/>
      </x:top>
      <x:bottom style="medium">
        <x:color indexed="64"/>
      </x:bottom>
    </x:border>
    <x:border>
      <x:left>
        <x:color rgb="ff000000"/>
      </x:left>
      <x:right>
        <x:color rgb="ff000000"/>
      </x:right>
      <x:top style="medium">
        <x:color indexed="64"/>
      </x:top>
      <x:bottom style="medium">
        <x:color indexed="64"/>
      </x:bottom>
    </x:border>
    <x:border>
      <x:left>
        <x:color rgb="ff000000"/>
      </x:left>
      <x:right style="medium">
        <x:color indexed="64"/>
      </x:right>
      <x:top style="medium">
        <x:color indexed="64"/>
      </x:top>
      <x:bottom style="medium">
        <x:color indexed="64"/>
      </x:bottom>
    </x:border>
    <x:border>
      <x:left>
        <x:color rgb="ff000000"/>
      </x:left>
      <x:right style="medium">
        <x:color indexed="64"/>
      </x:right>
      <x:top style="thin">
        <x:color indexed="64"/>
      </x:top>
      <x:bottom style="medium">
        <x:color indexed="64"/>
      </x:bottom>
    </x:border>
    <x:border>
      <x:left style="thin">
        <x:color rgb="ff000000"/>
      </x:left>
      <x:right>
        <x:color rgb="ff000000"/>
      </x:right>
      <x:top style="medium">
        <x:color indexed="64"/>
      </x:top>
      <x:bottom style="thin">
        <x:color indexed="64"/>
      </x:bottom>
    </x:border>
    <x:border>
      <x:left>
        <x:color rgb="ff000000"/>
      </x:left>
      <x:right>
        <x:color rgb="ff000000"/>
      </x:right>
      <x:top style="medium">
        <x:color indexed="64"/>
      </x:top>
      <x:bottom style="thin">
        <x:color indexed="64"/>
      </x:bottom>
    </x:border>
    <x:border>
      <x:left>
        <x:color rgb="ff000000"/>
      </x:left>
      <x:right style="medium">
        <x:color indexed="64"/>
      </x:right>
      <x:top style="medium">
        <x:color indexed="64"/>
      </x:top>
      <x:bottom style="thin">
        <x:color indexed="64"/>
      </x:bottom>
    </x:border>
    <x:border>
      <x:left style="medium">
        <x:color indexed="64"/>
      </x:left>
      <x:right>
        <x:color rgb="ff000000"/>
      </x:right>
      <x:top style="medium">
        <x:color indexed="64"/>
      </x:top>
      <x:bottom>
        <x:color rgb="ff000000"/>
      </x:bottom>
    </x:border>
    <x:border>
      <x:left>
        <x:color rgb="ff000000"/>
      </x:left>
      <x:right style="thin">
        <x:color indexed="64"/>
      </x:right>
      <x:top style="medium">
        <x:color indexed="64"/>
      </x:top>
      <x:bottom>
        <x:color rgb="ff000000"/>
      </x:bottom>
    </x:border>
    <x:border>
      <x:left>
        <x:color rgb="ff000000"/>
      </x:left>
      <x:right style="thin">
        <x:color rgb="ff000000"/>
      </x:right>
      <x:top style="medium">
        <x:color indexed="64"/>
      </x:top>
      <x:bottom style="thin">
        <x:color indexed="64"/>
      </x:bottom>
    </x:border>
    <x:border>
      <x:left style="thin">
        <x:color rgb="ff000000"/>
      </x:left>
      <x:right>
        <x:color rgb="ff000000"/>
      </x:right>
      <x:top style="thin">
        <x:color rgb="ff000000"/>
      </x:top>
      <x:bottom style="thin">
        <x:color rgb="ff000000"/>
      </x:bottom>
    </x:border>
    <x:border>
      <x:left>
        <x:color rgb="ff000000"/>
      </x:left>
      <x:right>
        <x:color rgb="ff000000"/>
      </x:right>
      <x:top style="thin">
        <x:color rgb="ff000000"/>
      </x:top>
      <x:bottom style="thin">
        <x:color rgb="ff000000"/>
      </x:bottom>
    </x:border>
    <x:border>
      <x:left>
        <x:color rgb="ff000000"/>
      </x:left>
      <x:right style="thin">
        <x:color rgb="ff000000"/>
      </x:right>
      <x:top style="thin">
        <x:color rgb="ff000000"/>
      </x:top>
      <x:bottom style="thin">
        <x:color rgb="ff000000"/>
      </x:bottom>
    </x:border>
    <x:border>
      <x:left style="thin">
        <x:color indexed="64"/>
      </x:left>
      <x:right>
        <x:color indexed="64"/>
      </x:right>
      <x:top style="thin">
        <x:color indexed="64"/>
      </x:top>
      <x:bottom style="thin">
        <x:color indexed="64"/>
      </x:bottom>
    </x:border>
    <x:border>
      <x:left>
        <x:color indexed="64"/>
      </x:left>
      <x:right>
        <x:color indexed="64"/>
      </x:right>
      <x:top style="thin">
        <x:color indexed="64"/>
      </x:top>
      <x:bottom style="thin">
        <x:color indexed="64"/>
      </x:bottom>
    </x:border>
    <x:border>
      <x:left>
        <x:color indexed="64"/>
      </x:left>
      <x:right style="thin">
        <x:color indexed="64"/>
      </x:right>
      <x:top style="thin">
        <x:color indexed="64"/>
      </x:top>
      <x:bottom style="thin">
        <x:color indexed="64"/>
      </x:bottom>
    </x:border>
    <x:border>
      <x:left style="medium">
        <x:color indexed="64"/>
      </x:left>
      <x:right style="medium">
        <x:color rgb="ff000000"/>
      </x:right>
      <x:top style="medium">
        <x:color indexed="64"/>
      </x:top>
      <x:bottom style="medium">
        <x:color rgb="ff000000"/>
      </x:bottom>
    </x:border>
    <x:border>
      <x:left style="medium">
        <x:color rgb="ff000000"/>
      </x:left>
      <x:right style="medium">
        <x:color rgb="ff000000"/>
      </x:right>
      <x:top style="medium">
        <x:color indexed="64"/>
      </x:top>
      <x:bottom style="medium">
        <x:color rgb="ff000000"/>
      </x:bottom>
    </x:border>
    <x:border>
      <x:left style="medium">
        <x:color rgb="ff000000"/>
      </x:left>
      <x:right style="medium">
        <x:color indexed="64"/>
      </x:right>
      <x:top style="medium">
        <x:color indexed="64"/>
      </x:top>
      <x:bottom style="medium">
        <x:color rgb="ff000000"/>
      </x:bottom>
    </x:border>
    <x:border>
      <x:left style="thin">
        <x:color rgb="ff000000"/>
      </x:left>
      <x:right style="medium">
        <x:color indexed="64"/>
      </x:right>
      <x:top style="thin">
        <x:color rgb="ff000000"/>
      </x:top>
      <x:bottom style="thin">
        <x:color rgb="ff000000"/>
      </x:bottom>
    </x:border>
  </x:borders>
  <x:cellStyleXfs count="15">
    <x:xf numFmtId="0" fontId="0" fillId="0" borderId="0">
      <x:alignment horizontal="general" vertical="bottom"/>
    </x:xf>
    <x:xf numFmtId="0" fontId="6" fillId="0" borderId="0">
      <x:alignment horizontal="general" vertical="center"/>
    </x:xf>
    <x:xf numFmtId="41" fontId="0" fillId="0" borderId="0">
      <x:alignment horizontal="general" vertical="center"/>
    </x:xf>
    <x:xf numFmtId="0" fontId="0" fillId="0" borderId="0">
      <x:alignment horizontal="general" vertical="center"/>
    </x:xf>
    <x:xf numFmtId="0" fontId="0" fillId="0" borderId="0">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xf numFmtId="0" fontId="0" fillId="0" borderId="0" applyNumberFormat="1" applyFill="1" applyBorder="1" applyAlignment="1" applyProtection="1">
      <x:alignment horizontal="general" vertical="center"/>
    </x:xf>
  </x:cellStyleXfs>
  <x:cellXfs count="156">
    <x:xf numFmtId="0" fontId="0" fillId="0" borderId="0" xfId="0" applyNumberFormat="1">
      <x:alignment horizontal="general" vertical="bottom"/>
    </x:xf>
    <x:xf numFmtId="0" fontId="0" fillId="0" borderId="0" xfId="0" applyNumberFormat="1" applyAlignment="1">
      <x:alignment horizontal="general" vertical="center"/>
    </x:xf>
    <mc:AlternateContent xmlns:mc="http://schemas.openxmlformats.org/markup-compatibility/2006">
      <mc:Choice xmlns:hs="http://schemas.haansoft.com/office/spreadsheet/8.0" Requires="hs">
        <x:xf numFmtId="0" fontId="7" fillId="2" borderId="1"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2" borderId="1" xfId="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14" fontId="7" fillId="0" borderId="1"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4" fontId="7" fillId="0" borderId="1" xfId="1" applyNumberFormat="1" applyFont="1" applyFill="1" applyBorder="1" applyAlignment="1">
          <x:alignment horizontal="center" vertical="center" wrapText="1"/>
        </x:xf>
      </mc:Fallback>
    </mc:AlternateContent>
    <x:xf numFmtId="0" fontId="7" fillId="0" borderId="1" xfId="1"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7" fillId="0" borderId="1" xfId="1" quotePrefix="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1" xfId="1" quotePrefix="1" applyNumberFormat="1" applyFont="1" applyFill="1" applyBorder="1" applyAlignment="1">
          <x:alignment horizontal="center" vertical="center" wrapText="1"/>
        </x:xf>
      </mc:Fallback>
    </mc:AlternateContent>
    <x:xf numFmtId="0" fontId="0" fillId="0" borderId="0" xfId="3" applyNumberFormat="1" applyFont="1">
      <x:alignment horizontal="general" vertical="center"/>
    </x:xf>
    <mc:AlternateContent xmlns:mc="http://schemas.openxmlformats.org/markup-compatibility/2006">
      <mc:Choice xmlns:hs="http://schemas.haansoft.com/office/spreadsheet/8.0" Requires="hs">
        <x:xf numFmtId="41" fontId="0" fillId="0" borderId="0" xfId="2"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41" fontId="0" fillId="0" borderId="0" xfId="2"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0" xfId="3"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0" xfId="3" applyNumberFormat="1" applyFont="1" applyAlignment="1">
          <x:alignment horizontal="center" vertical="center"/>
        </x:xf>
      </mc:Fallback>
    </mc:AlternateContent>
    <x:xf numFmtId="0" fontId="0" fillId="0" borderId="0" xfId="3" applyNumberFormat="1" applyFont="1" applyFill="1">
      <x:alignment horizontal="general" vertical="center"/>
    </x:xf>
    <mc:AlternateContent xmlns:mc="http://schemas.openxmlformats.org/markup-compatibility/2006">
      <mc:Choice xmlns:hs="http://schemas.haansoft.com/office/spreadsheet/8.0" Requires="hs">
        <x:xf numFmtId="0" fontId="8" fillId="0" borderId="0"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0" borderId="0" xfId="3"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1" fontId="8" fillId="0" borderId="0"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1" fontId="8" fillId="0" borderId="0"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3" fontId="8" fillId="0" borderId="0" xfId="3"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3" fontId="8" fillId="0" borderId="0" xfId="3" applyNumberFormat="1" applyFont="1" applyFill="1" applyBorder="1" applyAlignment="1">
          <x:alignment horizontal="center" vertical="center" wrapText="1"/>
        </x:xf>
      </mc:Fallback>
    </mc:AlternateContent>
    <x:xf numFmtId="31" fontId="9" fillId="0" borderId="0" xfId="3" applyNumberFormat="1" applyFont="1" applyBorder="1" applyAlignment="1">
      <x:alignment horizontal="general" vertical="top"/>
    </x:xf>
    <x:xf numFmtId="0" fontId="6" fillId="0" borderId="0" xfId="1" applyNumberFormat="1" applyAlignment="1">
      <x:alignment horizontal="general" vertical="center"/>
    </x:xf>
    <x:xf numFmtId="0" fontId="8" fillId="0" borderId="0" xfId="3" applyNumberFormat="1" applyFont="1" applyFill="1" applyBorder="1" applyAlignment="1">
      <x:alignment horizontal="left" vertical="center"/>
    </x:xf>
    <x:xf numFmtId="0" fontId="10" fillId="0" borderId="0" xfId="0" applyNumberFormat="1" applyFont="1" applyAlignment="1">
      <x:alignment horizontal="general" vertical="center"/>
    </x:xf>
    <x:xf numFmtId="0" fontId="10" fillId="0" borderId="0" xfId="0" applyNumberFormat="1" applyFont="1" applyAlignment="1">
      <x:alignment horizontal="left" vertical="center"/>
    </x:xf>
    <x:xf numFmtId="0" fontId="11" fillId="0" borderId="0" xfId="3" applyNumberFormat="1" applyFont="1" applyBorder="1" applyAlignment="1">
      <x:alignment horizontal="general" vertical="center" wrapText="1"/>
    </x:xf>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x:xf>
      </mc:Fallback>
    </mc:AlternateContent>
    <x:xf numFmtId="0" fontId="13" fillId="0" borderId="0" xfId="0" applyNumberFormat="1" applyFont="1" applyAlignment="1">
      <x:alignment horizontal="general" vertical="center"/>
    </x:xf>
    <mc:AlternateContent xmlns:mc="http://schemas.openxmlformats.org/markup-compatibility/2006">
      <mc:Choice xmlns:hs="http://schemas.haansoft.com/office/spreadsheet/8.0" Requires="hs">
        <x:xf numFmtId="14" fontId="11" fillId="0" borderId="0" xfId="3"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4" fontId="11" fillId="0" borderId="0" xfId="3" applyNumberFormat="1" applyFont="1" applyBorder="1" applyAlignment="1">
          <x:alignment horizontal="center" vertical="center" wrapText="1"/>
        </x:xf>
      </mc:Fallback>
    </mc:AlternateContent>
    <x:xf numFmtId="0" fontId="14" fillId="0" borderId="0" xfId="3" applyNumberFormat="1" applyFont="1">
      <x:alignment horizontal="general" vertical="center"/>
    </x:xf>
    <mc:AlternateContent xmlns:mc="http://schemas.openxmlformats.org/markup-compatibility/2006">
      <mc:Choice xmlns:hs="http://schemas.haansoft.com/office/spreadsheet/8.0" Requires="hs">
        <x:xf numFmtId="0" fontId="15" fillId="0" borderId="0"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5" fillId="0" borderId="0" xfId="3"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1" fontId="15" fillId="0" borderId="0"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1" fontId="15" fillId="0" borderId="0"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3" fontId="15" fillId="0" borderId="0" xfId="3"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3" fontId="15" fillId="0" borderId="0" xfId="3" applyNumberFormat="1" applyFont="1" applyFill="1" applyBorder="1" applyAlignment="1">
          <x:alignment horizontal="center" vertical="center" wrapText="1"/>
        </x:xf>
      </mc:Fallback>
    </mc:AlternateContent>
    <x:xf numFmtId="0" fontId="14" fillId="0" borderId="0" xfId="3" applyNumberFormat="1" applyFont="1" applyFill="1">
      <x:alignment horizontal="general" vertical="center"/>
    </x:xf>
    <x:xf numFmtId="0" fontId="11" fillId="0" borderId="0" xfId="3" applyNumberFormat="1" applyFont="1" applyFill="1" applyBorder="1" applyAlignment="1">
      <x:alignment horizontal="general" vertical="center"/>
    </x:xf>
    <x:xf numFmtId="3" fontId="16" fillId="0" borderId="0" xfId="3"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17" fillId="3" borderId="2" xfId="3"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3" borderId="2" xfId="3"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7" fillId="3" borderId="3" xfId="3"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3" borderId="3" xfId="3"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1" fontId="17" fillId="3" borderId="2"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1" fontId="17" fillId="3" borderId="2" xfId="2" applyNumberFormat="1" applyFont="1" applyFill="1" applyBorder="1" applyAlignment="1">
          <x:alignment horizontal="center" vertical="center" wrapText="1"/>
        </x:xf>
      </mc:Fallback>
    </mc:AlternateContent>
    <x:xf numFmtId="0" fontId="18" fillId="0" borderId="0" xfId="3" applyNumberFormat="1" applyFont="1">
      <x:alignment horizontal="general" vertical="center"/>
    </x:xf>
    <mc:AlternateContent xmlns:mc="http://schemas.openxmlformats.org/markup-compatibility/2006">
      <mc:Choice xmlns:hs="http://schemas.haansoft.com/office/spreadsheet/8.0" Requires="hs">
        <x:xf numFmtId="0" fontId="19" fillId="0" borderId="0" xfId="3"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9" fillId="0" borderId="0" xfId="3"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0" borderId="0" xfId="3"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4" fillId="0" borderId="0" xfId="3"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11" fillId="0" borderId="0" xfId="3" applyNumberFormat="1" applyFont="1" applyBorder="1" applyAlignment="1" hs:applyExtension="1">
          <x:alignment horizontal="right" vertical="center" wrapText="1"/>
          <hs:parashape hs:lineSpacingType="betweenLines" hs:lineSpacing="75" hs:breakNonLatinWord="breakWord" hs:breakLatinWord="keepWord" hs:condense="0" hs:textAlignment="baseLine"/>
        </x:xf>
      </mc:Choice>
      <mc:Fallback>
        <x:xf numFmtId="0" fontId="11" fillId="0" borderId="0" xfId="3" applyNumberFormat="1" applyFont="1" applyBorder="1" applyAlignment="1">
          <x:alignment horizontal="right" vertical="center" wrapText="1"/>
        </x:xf>
      </mc:Fallback>
    </mc:AlternateContent>
    <mc:AlternateContent xmlns:mc="http://schemas.openxmlformats.org/markup-compatibility/2006">
      <mc:Choice xmlns:hs="http://schemas.haansoft.com/office/spreadsheet/8.0" Requires="hs">
        <x:xf numFmtId="0" fontId="17" fillId="3" borderId="4" xfId="3"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3" borderId="4" xfId="3"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7" fillId="3" borderId="5" xfId="3"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3" borderId="5" xfId="3"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7" fillId="3" borderId="6" xfId="3"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3" borderId="6" xfId="3"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1" fontId="17" fillId="3" borderId="6"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1" fontId="17" fillId="3" borderId="6"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8" fillId="0" borderId="0" xfId="3"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0" borderId="0" xfId="3" applyNumberFormat="1" applyFont="1" applyFill="1" applyBorder="1" applyAlignment="1">
          <x:alignment horizontal="center" vertical="center" wrapText="1"/>
        </x:xf>
      </mc:Fallback>
    </mc:AlternateContent>
    <x:xf numFmtId="41" fontId="8" fillId="0" borderId="0" xfId="2" applyNumberFormat="1" applyFont="1" applyFill="1" applyBorder="1" applyAlignment="1">
      <x:alignment horizontal="general" vertical="center" wrapText="1"/>
    </x:xf>
    <x:xf numFmtId="0" fontId="10" fillId="0" borderId="0" xfId="3" applyNumberFormat="1" applyFont="1" applyFill="1">
      <x:alignment horizontal="general" vertical="center"/>
    </x:xf>
    <mc:AlternateContent xmlns:mc="http://schemas.openxmlformats.org/markup-compatibility/2006">
      <mc:Choice xmlns:hs="http://schemas.haansoft.com/office/spreadsheet/8.0" Requires="hs">
        <x:xf numFmtId="0" fontId="20" fillId="0" borderId="6" xfId="3"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0" fillId="0" borderId="6" xfId="3"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1" fontId="20" fillId="0" borderId="6"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1" fontId="20" fillId="0" borderId="6"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0" fillId="0" borderId="7" xfId="3"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0" fillId="0" borderId="7" xfId="3"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0" fillId="0" borderId="8" xfId="3"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0" fillId="0" borderId="8" xfId="3"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1" fontId="20" fillId="0" borderId="8"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1" fontId="20" fillId="0" borderId="8"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1" fontId="20" fillId="0" borderId="9"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1" fontId="20" fillId="0" borderId="9" xfId="2" applyNumberFormat="1" applyFont="1" applyFill="1" applyBorder="1" applyAlignment="1">
          <x:alignment horizontal="center" vertical="center" wrapText="1"/>
        </x:xf>
      </mc:Fallback>
    </mc:AlternateContent>
    <x:xf numFmtId="0" fontId="21" fillId="0" borderId="9" xfId="3" applyNumberFormat="1" applyFont="1" applyFill="1" applyBorder="1" applyAlignment="1">
      <x:alignment horizontal="general" vertical="center"/>
    </x:xf>
    <x:xf numFmtId="0" fontId="18" fillId="0" borderId="0" xfId="3" applyNumberFormat="1" applyFont="1" applyFill="1">
      <x:alignment horizontal="general" vertical="center"/>
    </x:xf>
    <x:xf numFmtId="0" fontId="22" fillId="0" borderId="0" xfId="0" applyNumberFormat="1" applyFont="1" applyAlignment="1">
      <x:alignment horizontal="general" vertical="center"/>
    </x:xf>
    <mc:AlternateContent xmlns:mc="http://schemas.openxmlformats.org/markup-compatibility/2006">
      <mc:Choice xmlns:hs="http://schemas.haansoft.com/office/spreadsheet/8.0" Requires="hs">
        <x:xf numFmtId="14" fontId="7" fillId="0" borderId="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14" fontId="7" fillId="0" borderId="1" xfId="0" applyNumberFormat="1" applyFont="1" applyFill="1" applyBorder="1" applyAlignment="1" applyProtection="1">
          <x:alignment horizontal="center" vertical="center" wrapText="1"/>
        </x:xf>
      </mc:Fallback>
    </mc:AlternateContent>
    <x:xf numFmtId="0" fontId="7" fillId="0" borderId="1" xfId="0" applyNumberFormat="1" applyFont="1" applyFill="1" applyBorder="1" applyAlignment="1" applyProtection="1">
      <x:alignment horizontal="left" vertical="center" wrapText="1"/>
    </x:xf>
    <mc:AlternateContent xmlns:mc="http://schemas.openxmlformats.org/markup-compatibility/2006">
      <mc:Choice xmlns:hs="http://schemas.haansoft.com/office/spreadsheet/8.0" Requires="hs">
        <x:xf numFmtId="3" fontId="7" fillId="0" borderId="1" xfId="0" applyNumberFormat="1" applyFont="1" applyFill="1" applyBorder="1" applyAlignment="1" applyProtection="1" hs:applyExtension="1">
          <x:alignment horizontal="right" vertical="center" wrapText="1"/>
          <hs:parashape hs:lineSpacingType="betweenLines" hs:lineSpacing="75" hs:breakNonLatinWord="breakWord" hs:breakLatinWord="keepWord" hs:condense="0" hs:textAlignment="baseLine"/>
        </x:xf>
      </mc:Choice>
      <mc:Fallback>
        <x:xf numFmtId="3" fontId="7" fillId="0" borderId="1" xfId="0" applyNumberFormat="1" applyFont="1" applyFill="1" applyBorder="1" applyAlignment="1" applyProtection="1">
          <x:alignment horizontal="right" vertical="center" wrapText="1"/>
        </x:xf>
      </mc:Fallback>
    </mc:AlternateContent>
    <mc:AlternateContent xmlns:mc="http://schemas.openxmlformats.org/markup-compatibility/2006">
      <mc:Choice xmlns:hs="http://schemas.haansoft.com/office/spreadsheet/8.0" Requires="hs">
        <x:xf numFmtId="0" fontId="7" fillId="0" borderId="1" xfId="0" quotePrefix="1"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1" xfId="0" quotePrefix="1"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7" fillId="0" borderId="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1"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41" fontId="7" fillId="4" borderId="1"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1" fontId="7" fillId="4" borderId="1"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14" fontId="20" fillId="0" borderId="10" xfId="3"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14" fontId="20" fillId="0" borderId="10" xfId="3"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14" fontId="20" fillId="0" borderId="11" xfId="3"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14" fontId="20" fillId="0" borderId="11" xfId="3" applyNumberFormat="1" applyFont="1" applyFill="1" applyBorder="1" applyAlignment="1" applyProtection="1">
          <x:alignment horizontal="center" vertical="center" wrapText="1"/>
        </x:xf>
      </mc:Fallback>
    </mc:AlternateContent>
    <x:xf numFmtId="0" fontId="0" fillId="0" borderId="12" xfId="0" applyBorder="1">
      <x:alignment horizontal="general" vertical="bottom"/>
    </x:xf>
    <x:xf numFmtId="0" fontId="23" fillId="5" borderId="0" xfId="0" applyNumberFormat="1" applyFont="1" applyFill="1" applyBorder="1" applyAlignment="1">
      <x:alignment horizontal="general" vertical="bottom"/>
    </x:xf>
    <mc:AlternateContent xmlns:mc="http://schemas.openxmlformats.org/markup-compatibility/2006">
      <mc:Choice xmlns:hs="http://schemas.haansoft.com/office/spreadsheet/8.0" Requires="hs">
        <x:xf numFmtId="0" fontId="24" fillId="6" borderId="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4" fillId="6" borderId="1"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23" fillId="5" borderId="1" xfId="0" applyNumberFormat="1" applyFont="1" applyFill="1" applyBorder="1" applyAlignment="1" hs:applyExtension="1">
          <x:alignment horizontal="right" vertical="center" wrapText="1"/>
          <hs:parashape hs:lineSpacingType="betweenLines" hs:lineSpacing="75" hs:breakNonLatinWord="breakWord" hs:breakLatinWord="keepWord" hs:condense="0" hs:textAlignment="baseLine"/>
        </x:xf>
      </mc:Choice>
      <mc:Fallback>
        <x:xf numFmtId="0" fontId="23" fillId="5" borderId="1" xfId="0" applyNumberFormat="1" applyFont="1" applyFill="1" applyBorder="1" applyAlignment="1">
          <x:alignment horizontal="right" vertical="center" wrapText="1"/>
        </x:xf>
      </mc:Fallback>
    </mc:AlternateContent>
    <x:xf numFmtId="0" fontId="0" fillId="0" borderId="0" xfId="0" applyFill="1">
      <x:alignment horizontal="general" vertical="bottom"/>
    </x:xf>
    <x:xf numFmtId="0" fontId="0" fillId="0" borderId="0" xfId="0">
      <x:alignment horizontal="general" vertical="bottom"/>
    </x:xf>
    <mc:AlternateContent xmlns:mc="http://schemas.openxmlformats.org/markup-compatibility/2006">
      <mc:Choice xmlns:hs="http://schemas.haansoft.com/office/spreadsheet/8.0" Requires="hs">
        <x:xf numFmtId="0" fontId="25" fillId="2" borderId="12"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25" fillId="2" borderId="12"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26" fillId="0" borderId="12"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26" fillId="0" borderId="12"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14" fontId="26" fillId="0" borderId="12"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14" fontId="26" fillId="0" borderId="12" xfId="0" applyNumberFormat="1" applyFont="1" applyFill="1" applyBorder="1" applyAlignment="1" applyProtection="1">
          <x:alignment horizontal="center" vertical="center" wrapText="1"/>
        </x:xf>
      </mc:Fallback>
    </mc:AlternateContent>
    <x:xf numFmtId="0" fontId="26" fillId="0" borderId="12" xfId="0" applyNumberFormat="1" applyFont="1" applyFill="1" applyBorder="1" applyAlignment="1" applyProtection="1">
      <x:alignment horizontal="left" vertical="center" wrapText="1"/>
    </x:xf>
    <x:xf numFmtId="0" fontId="26" fillId="0" borderId="12" xfId="0" applyNumberFormat="1" applyFont="1" applyFill="1" applyBorder="1" applyAlignment="1" applyProtection="1">
      <x:alignment horizontal="general" vertical="center" wrapText="1"/>
    </x:xf>
    <mc:AlternateContent xmlns:mc="http://schemas.openxmlformats.org/markup-compatibility/2006">
      <mc:Choice xmlns:hs="http://schemas.haansoft.com/office/spreadsheet/8.0" Requires="hs">
        <x:xf numFmtId="3" fontId="26" fillId="0" borderId="12" xfId="0" applyNumberFormat="1" applyFont="1" applyFill="1" applyBorder="1" applyAlignment="1" applyProtection="1" hs:applyExtension="1">
          <x:alignment horizontal="right" vertical="center" wrapText="1"/>
          <hs:parashape hs:lineSpacingType="betweenLines" hs:lineSpacing="75" hs:breakNonLatinWord="breakWord" hs:breakLatinWord="keepWord" hs:condense="0" hs:textAlignment="baseLine"/>
        </x:xf>
      </mc:Choice>
      <mc:Fallback>
        <x:xf numFmtId="3" fontId="26" fillId="0" borderId="12" xfId="0" applyNumberFormat="1" applyFont="1" applyFill="1" applyBorder="1" applyAlignment="1" applyProtection="1">
          <x:alignment horizontal="right" vertical="center" wrapText="1"/>
        </x:xf>
      </mc:Fallback>
    </mc:AlternateContent>
    <mc:AlternateContent xmlns:mc="http://schemas.openxmlformats.org/markup-compatibility/2006">
      <mc:Choice xmlns:hs="http://schemas.haansoft.com/office/spreadsheet/8.0" Requires="hs">
        <x:xf numFmtId="0" fontId="26" fillId="0" borderId="12" xfId="0" quotePrefix="1"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26" fillId="0" borderId="12" xfId="0" quotePrefix="1" applyNumberFormat="1" applyFont="1" applyFill="1" applyBorder="1" applyAlignment="1" applyProtection="1">
          <x:alignment horizontal="center" vertical="center" wrapText="1"/>
        </x:xf>
      </mc:Fallback>
    </mc:AlternateContent>
    <x:xf numFmtId="3" fontId="0" fillId="7" borderId="12" xfId="0" applyNumberFormat="1" applyFill="1" applyBorder="1">
      <x:alignment horizontal="general" vertical="bottom"/>
    </x:xf>
    <x:xf numFmtId="0" fontId="23" fillId="0" borderId="0" xfId="0" applyNumberFormat="1" applyFont="1" applyFill="1" applyBorder="1" applyAlignment="1">
      <x:alignment horizontal="general" vertical="bottom"/>
    </x:xf>
    <mc:AlternateContent xmlns:mc="http://schemas.openxmlformats.org/markup-compatibility/2006">
      <mc:Choice xmlns:hs="http://schemas.haansoft.com/office/spreadsheet/8.0" Requires="hs">
        <x:xf numFmtId="0" fontId="23" fillId="0" borderId="13"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3" fillId="0" borderId="13"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3" fillId="5" borderId="14" xfId="0" applyNumberFormat="1" applyFont="1" applyFill="1" applyBorder="1" applyAlignment="1" hs:applyExtension="1">
          <x:alignment horizontal="right" vertical="center" wrapText="1"/>
          <hs:parashape hs:lineSpacingType="betweenLines" hs:lineSpacing="75" hs:breakNonLatinWord="breakWord" hs:breakLatinWord="keepWord" hs:condense="0" hs:textAlignment="baseLine"/>
        </x:xf>
      </mc:Choice>
      <mc:Fallback>
        <x:xf numFmtId="0" fontId="23" fillId="5" borderId="14" xfId="0" applyNumberFormat="1" applyFont="1" applyFill="1" applyBorder="1" applyAlignment="1">
          <x:alignment horizontal="right" vertical="center" wrapText="1"/>
        </x:xf>
      </mc:Fallback>
    </mc:AlternateContent>
    <x:xf numFmtId="0" fontId="0" fillId="0" borderId="12" xfId="0" applyNumberFormat="1" applyBorder="1">
      <x:alignment horizontal="general" vertical="bottom"/>
    </x:xf>
    <mc:AlternateContent xmlns:mc="http://schemas.openxmlformats.org/markup-compatibility/2006">
      <mc:Choice xmlns:hs="http://schemas.haansoft.com/office/spreadsheet/8.0" Requires="hs">
        <x:xf numFmtId="3" fontId="23" fillId="5" borderId="1" xfId="0" applyNumberFormat="1" applyFont="1" applyFill="1" applyBorder="1" applyAlignment="1" hs:applyExtension="1">
          <x:alignment horizontal="right" vertical="center" wrapText="1"/>
          <hs:parashape hs:lineSpacingType="betweenLines" hs:lineSpacing="75" hs:breakNonLatinWord="breakWord" hs:breakLatinWord="keepWord" hs:condense="0" hs:textAlignment="baseLine"/>
        </x:xf>
      </mc:Choice>
      <mc:Fallback>
        <x:xf numFmtId="3" fontId="23" fillId="5" borderId="1" xfId="0" applyNumberFormat="1" applyFont="1" applyFill="1" applyBorder="1" applyAlignment="1">
          <x:alignment horizontal="right" vertical="center" wrapText="1"/>
        </x:xf>
      </mc:Fallback>
    </mc:AlternateContent>
    <mc:AlternateContent xmlns:mc="http://schemas.openxmlformats.org/markup-compatibility/2006">
      <mc:Choice xmlns:hs="http://schemas.haansoft.com/office/spreadsheet/8.0" Requires="hs">
        <x:xf numFmtId="3" fontId="23" fillId="5" borderId="14" xfId="0" applyNumberFormat="1" applyFont="1" applyFill="1" applyBorder="1" applyAlignment="1" hs:applyExtension="1">
          <x:alignment horizontal="right" vertical="center" wrapText="1"/>
          <hs:parashape hs:lineSpacingType="betweenLines" hs:lineSpacing="75" hs:breakNonLatinWord="breakWord" hs:breakLatinWord="keepWord" hs:condense="0" hs:textAlignment="baseLine"/>
        </x:xf>
      </mc:Choice>
      <mc:Fallback>
        <x:xf numFmtId="3" fontId="23" fillId="5" borderId="14" xfId="0" applyNumberFormat="1" applyFont="1" applyFill="1" applyBorder="1" applyAlignment="1">
          <x:alignment horizontal="right" vertical="center" wrapText="1"/>
        </x:xf>
      </mc:Fallback>
    </mc:AlternateContent>
    <x:xf numFmtId="3" fontId="0" fillId="0" borderId="12" xfId="0" applyNumberFormat="1" applyBorder="1">
      <x:alignment horizontal="general" vertical="bottom"/>
    </x:xf>
    <x:xf numFmtId="0" fontId="0" fillId="0" borderId="15" xfId="0" applyBorder="1">
      <x:alignment horizontal="general" vertical="bottom"/>
    </x:xf>
    <x:xf numFmtId="0" fontId="0" fillId="0" borderId="0" xfId="0" applyBorder="1">
      <x:alignment horizontal="general" vertical="bottom"/>
    </x:xf>
    <x:xf numFmtId="0" fontId="0" fillId="0" borderId="16" xfId="0" applyBorder="1">
      <x:alignment horizontal="general" vertical="bottom"/>
    </x:xf>
    <mc:AlternateContent xmlns:mc="http://schemas.openxmlformats.org/markup-compatibility/2006">
      <mc:Choice xmlns:hs="http://schemas.haansoft.com/office/spreadsheet/8.0" Requires="hs">
        <x:xf numFmtId="0" fontId="23" fillId="0" borderId="17"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3" fillId="0" borderId="17"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3" fillId="0" borderId="18"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3" fillId="0" borderId="18"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19" xfId="0"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9" xfId="0"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0" borderId="20" xfId="0"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20" xfId="0" applyBorder="1" applyAlignment="1">
          <x:alignment horizontal="center" vertical="center" wrapText="1"/>
        </x:xf>
      </mc:Fallback>
    </mc:AlternateContent>
    <mc:AlternateContent xmlns:mc="http://schemas.openxmlformats.org/markup-compatibility/2006">
      <mc:Choice xmlns:hs="http://schemas.haansoft.com/office/spreadsheet/8.0" Requires="hs">
        <x:xf numFmtId="41" fontId="0" fillId="0" borderId="20" xfId="0" applyNumberFormat="1" applyBorder="1" applyAlignment="1" hs:applyExtension="1">
          <x:alignment horizontal="right" vertical="center" wrapText="1"/>
          <hs:parashape hs:lineSpacingType="betweenLines" hs:lineSpacing="75" hs:breakNonLatinWord="breakWord" hs:breakLatinWord="keepWord" hs:condense="0" hs:textAlignment="baseLine"/>
        </x:xf>
      </mc:Choice>
      <mc:Fallback>
        <x:xf numFmtId="41" fontId="0" fillId="0" borderId="20" xfId="0" applyNumberFormat="1" applyBorder="1" applyAlignment="1">
          <x:alignment horizontal="right" vertical="center" wrapText="1"/>
        </x:xf>
      </mc:Fallback>
    </mc:AlternateContent>
    <mc:AlternateContent xmlns:mc="http://schemas.openxmlformats.org/markup-compatibility/2006">
      <mc:Choice xmlns:hs="http://schemas.haansoft.com/office/spreadsheet/8.0" Requires="hs">
        <x:xf numFmtId="0" fontId="0" fillId="0" borderId="20" xfId="0" applyBorder="1" applyAlignment="1" hs:applyExtension="1">
          <x:alignment horizontal="right" vertical="center" wrapText="1"/>
          <hs:parashape hs:lineSpacingType="betweenLines" hs:lineSpacing="75" hs:breakNonLatinWord="breakWord" hs:breakLatinWord="keepWord" hs:condense="0" hs:textAlignment="baseLine"/>
        </x:xf>
      </mc:Choice>
      <mc:Fallback>
        <x:xf numFmtId="0" fontId="0" fillId="0" borderId="20" xfId="0" applyBorder="1" applyAlignment="1">
          <x:alignment horizontal="right" vertical="center" wrapText="1"/>
        </x:xf>
      </mc:Fallback>
    </mc:AlternateContent>
    <mc:AlternateContent xmlns:mc="http://schemas.openxmlformats.org/markup-compatibility/2006">
      <mc:Choice xmlns:hs="http://schemas.haansoft.com/office/spreadsheet/8.0" Requires="hs">
        <x:xf numFmtId="0" fontId="0" fillId="0" borderId="21" xfId="0"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21" xfId="0"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4" borderId="20" xfId="0" applyFill="1" applyBorder="1" applyAlignment="1" hs:applyExtension="1">
          <x:alignment horizontal="right" vertical="center" wrapText="1"/>
          <hs:parashape hs:lineSpacingType="betweenLines" hs:lineSpacing="75" hs:breakNonLatinWord="breakWord" hs:breakLatinWord="keepWord" hs:condense="0" hs:textAlignment="baseLine"/>
        </x:xf>
      </mc:Choice>
      <mc:Fallback>
        <x:xf numFmtId="0" fontId="0" fillId="4" borderId="20" xfId="0" applyFill="1" applyBorder="1" applyAlignment="1">
          <x:alignment horizontal="right" vertical="center" wrapText="1"/>
        </x:xf>
      </mc:Fallback>
    </mc:AlternateContent>
    <x:xf numFmtId="0" fontId="27" fillId="0" borderId="0" xfId="3" applyNumberFormat="1" applyFont="1" applyBorder="1" applyAlignment="1">
      <x:alignment horizontal="general" vertical="center" wrapText="1"/>
    </x:xf>
    <x:xf numFmtId="0" fontId="27" fillId="0" borderId="0" xfId="3" applyNumberFormat="1" applyFont="1" applyBorder="1" applyAlignment="1">
      <x:alignment horizontal="general" vertical="center"/>
    </x:xf>
    <mc:AlternateContent xmlns:mc="http://schemas.openxmlformats.org/markup-compatibility/2006">
      <mc:Choice xmlns:hs="http://schemas.haansoft.com/office/spreadsheet/8.0" Requires="hs">
        <x:xf numFmtId="0" fontId="21" fillId="0" borderId="22"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1" fillId="0" borderId="22" xfId="3"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21" fillId="0" borderId="23"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1" fillId="0" borderId="23" xfId="3"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21" fillId="0" borderId="24"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1" fillId="0" borderId="24" xfId="3"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1" fontId="20" fillId="0" borderId="25"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1" fontId="20" fillId="0" borderId="25"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1" fontId="20" fillId="0" borderId="23"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1" fontId="20" fillId="0" borderId="23"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1" fontId="17" fillId="3" borderId="3"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1" fontId="17" fillId="3" borderId="3"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1" fontId="17" fillId="3" borderId="26"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1" fontId="17" fillId="3" borderId="26"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1" fontId="17" fillId="3" borderId="27"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1" fontId="17" fillId="3" borderId="27"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1" fontId="20" fillId="0" borderId="28"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1" fontId="20" fillId="0" borderId="28"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1" fontId="20" fillId="0" borderId="29"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1" fontId="20" fillId="0" borderId="29"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1" fontId="20" fillId="0" borderId="30"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1" fontId="20" fillId="0" borderId="30"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8" fillId="0" borderId="0" xfId="3"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8" fillId="0" borderId="0" xfId="3" applyNumberFormat="1" applyFont="1" applyBorder="1" applyAlignment="1">
          <x:alignment horizontal="center" vertical="center" wrapText="1"/>
        </x:xf>
      </mc:Fallback>
    </mc:AlternateContent>
    <x:xf numFmtId="31" fontId="9" fillId="0" borderId="0" xfId="3" applyNumberFormat="1" applyFont="1" applyBorder="1" applyAlignment="1">
      <x:alignment horizontal="left" vertical="top" wrapText="1"/>
    </x:xf>
    <mc:AlternateContent xmlns:mc="http://schemas.openxmlformats.org/markup-compatibility/2006">
      <mc:Choice xmlns:hs="http://schemas.haansoft.com/office/spreadsheet/8.0" Requires="hs">
        <x:xf numFmtId="41" fontId="20" fillId="0" borderId="25"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1" fontId="20" fillId="0" borderId="25"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1" fontId="20" fillId="0" borderId="23"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1" fontId="20" fillId="0" borderId="23"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1" fontId="20" fillId="0" borderId="31"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1" fontId="20" fillId="0" borderId="31"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3" fontId="20" fillId="0" borderId="32" xfId="3"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3" fontId="20" fillId="0" borderId="32" xfId="3"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3" fontId="20" fillId="0" borderId="33" xfId="3"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3" fontId="20" fillId="0" borderId="33" xfId="3"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3" fontId="20" fillId="0" borderId="34" xfId="3"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3" fontId="20" fillId="0" borderId="34" xfId="3"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7" fillId="3" borderId="35"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7" fillId="3" borderId="35" xfId="3"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7" fillId="3" borderId="36"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7" fillId="3" borderId="36" xfId="3"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20" fillId="0" borderId="4" xfId="3"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0" fillId="0" borderId="4" xfId="3"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0" fillId="0" borderId="6" xfId="3"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0" fillId="0" borderId="6" xfId="3"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7" fillId="3" borderId="28"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7" fillId="3" borderId="28" xfId="3"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7" fillId="3" borderId="29"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7" fillId="3" borderId="29" xfId="3"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7" fillId="3" borderId="30"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7" fillId="3" borderId="30" xfId="3"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1" fontId="17" fillId="3" borderId="28"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1" fontId="17" fillId="3" borderId="28"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1" fontId="17" fillId="3" borderId="29"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1" fontId="17" fillId="3" borderId="29"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1" fontId="17" fillId="3" borderId="5"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1" fontId="17" fillId="3" borderId="5"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1" fontId="20" fillId="0" borderId="32"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1" fontId="20" fillId="0" borderId="32"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1" fontId="20" fillId="0" borderId="33"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1" fontId="20" fillId="0" borderId="33"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1" fontId="20" fillId="0" borderId="37"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1" fontId="20" fillId="0" borderId="37"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4" fontId="16" fillId="0" borderId="0" xfId="3"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16" fillId="0" borderId="0" xfId="3"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14" fontId="29" fillId="0" borderId="0" xfId="3"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4" fontId="29" fillId="0" borderId="0" xfId="3"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30" fillId="5" borderId="38"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30" fillId="5" borderId="38"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30" fillId="5" borderId="39"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30" fillId="5" borderId="39"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30" fillId="5" borderId="40"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30" fillId="5" borderId="40"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0" fillId="0" borderId="4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4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4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4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4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4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31" fillId="0" borderId="0"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31" fillId="0" borderId="0"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25" fillId="0" borderId="4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5" fillId="0" borderId="4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25" fillId="0" borderId="4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5" fillId="0" borderId="4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25" fillId="0" borderId="4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5" fillId="0" borderId="4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38"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38" xfId="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39"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39" xfId="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40"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40" xfId="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32" fillId="0" borderId="0" xfId="1"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32" fillId="0" borderId="0" xfId="1"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33" fillId="0" borderId="44"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33" fillId="0" borderId="44"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33" fillId="0" borderId="45"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33" fillId="0" borderId="45"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33" fillId="0" borderId="46"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33" fillId="0" borderId="46"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33" fillId="0" borderId="17"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33" fillId="0" borderId="17"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33" fillId="0" borderId="13"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33" fillId="0" borderId="13"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33" fillId="0" borderId="18"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33" fillId="0" borderId="18"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15" xfId="0" applyBorder="1" applyAlignment="1" hs:applyExtension="1">
          <x:alignment horizontal="right" vertical="center"/>
          <hs:parashape hs:lineSpacingType="betweenLines" hs:lineSpacing="75" hs:breakNonLatinWord="breakWord" hs:breakLatinWord="keepWord" hs:condense="0" hs:textAlignment="baseLine"/>
        </x:xf>
      </mc:Choice>
      <mc:Fallback>
        <x:xf numFmtId="0" fontId="0" fillId="0" borderId="15" xfId="0" applyBorder="1" applyAlignment="1">
          <x:alignment horizontal="right" vertical="center"/>
        </x:xf>
      </mc:Fallback>
    </mc:AlternateContent>
    <x:xf numFmtId="0" fontId="0" fillId="0" borderId="0" xfId="0" applyBorder="1" applyAlignment="1">
      <x:alignment horizontal="general" vertical="bottom"/>
    </x:xf>
    <x:xf numFmtId="0" fontId="0" fillId="0" borderId="16" xfId="0" applyBorder="1" applyAlignment="1">
      <x:alignment horizontal="general" vertical="bottom"/>
    </x:xf>
    <mc:AlternateContent xmlns:mc="http://schemas.openxmlformats.org/markup-compatibility/2006">
      <mc:Choice xmlns:hs="http://schemas.haansoft.com/office/spreadsheet/8.0" Requires="hs">
        <x:xf numFmtId="0" fontId="23" fillId="0" borderId="17"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3" fillId="0" borderId="17"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3" fillId="0" borderId="13"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3" fillId="0" borderId="13"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1" xfId="0"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 xfId="0"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0" borderId="47" xfId="0"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47" xfId="0"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0" borderId="1" xfId="0" applyBorder="1" applyAlignment="1" hs:applyExtension="1">
          <x:alignment horizontal="right" vertical="center" wrapText="1"/>
          <hs:parashape hs:lineSpacingType="betweenLines" hs:lineSpacing="75" hs:breakNonLatinWord="breakWord" hs:breakLatinWord="keepWord" hs:condense="0" hs:textAlignment="baseLine"/>
        </x:xf>
      </mc:Choice>
      <mc:Fallback>
        <x:xf numFmtId="0" fontId="0" fillId="0" borderId="1" xfId="0" applyBorder="1" applyAlignment="1">
          <x:alignment horizontal="right" vertical="center" wrapText="1"/>
        </x:xf>
      </mc:Fallback>
    </mc:AlternateContent>
  </x:cellXfs>
  <x:cellStyles count="5">
    <x:cellStyle xfId="2" builtinId="6"/>
    <x:cellStyle xfId="0" builtinId="0"/>
    <x:cellStyle name="표준 2" xfId="1"/>
    <x:cellStyle name="표준 3" xfId="3"/>
    <x:cellStyle name="표준 4" xfId="4"/>
  </x:cellStyles>
  <x:dxfs count="12">
    <mc:AlternateContent xmlns:mc="http://schemas.openxmlformats.org/markup-compatibility/2006">
      <mc:Choice xmlns:hs="http://schemas.haansoft.com/office/spreadsheet/8.0" Requires="hs">
        <x:dxf hs:applyExtension="1">
          <x:font hs:extension="1">
            <x:color rgb="ff000000"/>
            <hs:size val="0"/>
            <hs:ratio val="0"/>
            <hs:spacing val="0"/>
            <hs:offset val="0"/>
          </x:font>
          <x:fill>
            <x:patternFill patternType="solid">
              <x:fgColor rgb="ffd8e4f3"/>
              <x:bgColor rgb="ffd8e4f3"/>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8e4f3"/>
              <x:bgColor rgb="ffd8e4f3"/>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b2c9e6"/>
          <x:bgColor rgb="ffb2c9e6"/>
        </x:patternFill>
      </x:fill>
    </x:dxf>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315f97"/>
              <x:bgColor rgb="ff315f97"/>
            </x:patternFill>
          </x:fill>
        </x:dxf>
      </mc:Choice>
      <mc:Fallback>
        <x:dxf>
          <x:font>
            <x:color rgb="ffffffff"/>
            <x:b val="1"/>
          </x:font>
          <x:fill>
            <x:patternFill patternType="solid">
              <x:fgColor rgb="ff315f97"/>
              <x:bgColor rgb="ff315f97"/>
            </x:patternFill>
          </x:fill>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315f97"/>
              <x:bgColor rgb="ff315f97"/>
            </x:patternFill>
          </x:fill>
          <x:border>
            <x:top style="thick">
              <x:color rgb="ffffffff"/>
            </x:top>
          </x:border>
        </x:dxf>
      </mc:Choice>
      <mc:Fallback>
        <x:dxf>
          <x:font>
            <x:color rgb="ffffffff"/>
            <x:b val="1"/>
          </x:font>
          <x:fill>
            <x:patternFill patternType="solid">
              <x:fgColor rgb="ff315f97"/>
              <x:bgColor rgb="ff315f97"/>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315f97"/>
              <x:bgColor rgb="ff315f97"/>
            </x:patternFill>
          </x:fill>
          <x:border>
            <x:bottom style="thick">
              <x:color rgb="ffffffff"/>
            </x:bottom>
          </x:border>
        </x:dxf>
      </mc:Choice>
      <mc:Fallback>
        <x:dxf>
          <x:font>
            <x:color rgb="ffffffff"/>
            <x:b val="1"/>
          </x:font>
          <x:fill>
            <x:patternFill patternType="solid">
              <x:fgColor rgb="ff315f97"/>
              <x:bgColor rgb="ff315f97"/>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size val="0"/>
            <hs:ratio val="0"/>
            <hs:spacing val="0"/>
            <hs:offset val="0"/>
          </x:font>
          <x:border>
            <x:top style="medium">
              <x:color rgb="ff315f97"/>
            </x:top>
            <x:bottom style="medium">
              <x:color rgb="ff315f97"/>
            </x:bottom>
          </x:border>
        </x:dxf>
      </mc:Choice>
      <mc:Fallback>
        <x:dxf>
          <x:font>
            <x:color rgb="ff000000"/>
          </x:font>
          <x:border>
            <x:top style="medium">
              <x:color rgb="ff315f97"/>
            </x:top>
            <x:bottom style="medium">
              <x:color rgb="ff315f97"/>
            </x:bottom>
          </x:border>
        </x:dxf>
      </mc:Fallback>
    </mc:AlternateContent>
    <x:dxf>
      <x:fill>
        <x:patternFill patternType="solid">
          <x:fgColor rgb="ff8393b2"/>
          <x:bgColor rgb="ff8393b2"/>
        </x:patternFill>
      </x:fill>
      <x:border>
        <x:top style="thin">
          <x:color rgb="ff315f97"/>
        </x:top>
        <x:bottom style="thin">
          <x:color rgb="ff315f97"/>
        </x:bottom>
      </x:border>
    </x:dxf>
    <x:dxf>
      <x:fill>
        <x:patternFill patternType="solid">
          <x:fgColor rgb="ff315f97"/>
          <x:bgColor rgb="ff315f97"/>
        </x:patternFill>
      </x:fill>
    </x:dxf>
    <mc:AlternateContent xmlns:mc="http://schemas.openxmlformats.org/markup-compatibility/2006">
      <mc:Choice xmlns:hs="http://schemas.haansoft.com/office/spreadsheet/8.0" Requires="hs">
        <x:dxf hs:applyExtension="1">
          <x:font hs:extension="1">
            <x:b val="1"/>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top style="thin">
              <x:color rgb="ff315f97"/>
            </x:top>
          </x:border>
        </x:dxf>
      </mc:Choice>
      <mc:Fallback>
        <x:dxf>
          <x:font>
            <x:b val="1"/>
          </x:font>
          <x:border>
            <x:top style="thin">
              <x:color rgb="ff315f97"/>
            </x:top>
          </x:border>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bottom style="medium">
              <x:color rgb="ff315f97"/>
            </x:bottom>
          </x:border>
        </x:dxf>
      </mc:Choice>
      <mc:Fallback>
        <x:dxf>
          <x:font>
            <x:b val="1"/>
          </x:font>
          <x:border>
            <x:bottom style="medium">
              <x:color rgb="ff315f97"/>
            </x:bottom>
          </x:border>
        </x:dxf>
      </mc:Fallback>
    </mc:AlternateContent>
  </x:dxfs>
  <x:tableStyles count="2" defaultTableStyle="Normal Style 1 - Accent 1" defaultPivotStyle="Light Style 1 - Accent 1">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worksheet" Target="worksheets/sheet3.xml"  /><Relationship Id="rId7" Type="http://schemas.openxmlformats.org/officeDocument/2006/relationships/worksheet" Target="worksheets/sheet4.xml"  /><Relationship Id="rId8" Type="http://schemas.openxmlformats.org/officeDocument/2006/relationships/worksheet" Target="worksheets/sheet5.xml"  /></Relationships>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name="">
  <a:themeElements>
    <a:clrScheme name="">
      <a:dk1>
        <a:sysClr val="windowText" lastClr="000000"/>
      </a:dk1>
      <a:lt1>
        <a:sysClr val="window" lastClr="ffffff"/>
      </a:lt1>
      <a:dk2>
        <a:srgbClr val="1c3d62"/>
      </a:dk2>
      <a:lt2>
        <a:srgbClr val="e3dcc1"/>
      </a:lt2>
      <a:accent1>
        <a:srgbClr val="315f97"/>
      </a:accent1>
      <a:accent2>
        <a:srgbClr val="c75252"/>
      </a:accent2>
      <a:accent3>
        <a:srgbClr val="e9ae2b"/>
      </a:accent3>
      <a:accent4>
        <a:srgbClr val="699b37"/>
      </a:accent4>
      <a:accent5>
        <a:srgbClr val="358791"/>
      </a:accent5>
      <a:accent6>
        <a:srgbClr val="ca56a7"/>
      </a:accent6>
      <a:hlink>
        <a:srgbClr val="0000ff"/>
      </a:hlink>
      <a:folHlink>
        <a:srgbClr val="800080"/>
      </a:folHlink>
    </a:clrScheme>
    <a:fontScheme name="">
      <a:majorFont>
        <a:latin typeface="HNC_GO_B_HINT_GS"/>
        <a:ea typeface=""/>
        <a:cs typeface="HNC_GO_B_HINT_GS"/>
      </a:majorFont>
      <a:minorFont>
        <a:latin typeface="HNC_GO_B_HINT_GS"/>
        <a:ea typeface=""/>
        <a:cs typeface="HNC_GO_B_HINT_GS"/>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sheet1.xml><?xml version="1.0" encoding="utf-8"?>
<x:worksheet xmlns:r="http://schemas.openxmlformats.org/officeDocument/2006/relationships" xmlns:c="http://schemas.openxmlformats.org/drawingml/2006/chart" xmlns:x="http://schemas.openxmlformats.org/spreadsheetml/2006/main">
  <x:sheetPr codeName="Sheet1"/>
  <x:dimension ref="A1:K16"/>
  <x:sheetViews>
    <x:sheetView tabSelected="1" topLeftCell="A1" zoomScale="70" zoomScaleNormal="70" zoomScaleSheetLayoutView="75" workbookViewId="0">
      <x:selection activeCell="F4" activeCellId="0" sqref="F4:F4"/>
    </x:sheetView>
  </x:sheetViews>
  <x:sheetFormatPr defaultColWidth="8.88671875" defaultRowHeight="13.550000000000001"/>
  <x:cols>
    <x:col min="1" max="1" width="6.33203125" style="8" customWidth="1"/>
    <x:col min="2" max="2" width="16.6640625" style="6" customWidth="1"/>
    <x:col min="3" max="3" width="21.44140625" style="6" customWidth="1"/>
    <x:col min="4" max="4" width="26.109375" style="6" customWidth="1"/>
    <x:col min="5" max="5" width="17.88671875" style="7" customWidth="1"/>
    <x:col min="6" max="6" width="23.33203125" style="7" customWidth="1"/>
    <x:col min="7" max="7" width="20.77734375" style="7" customWidth="1"/>
    <x:col min="8" max="8" width="22.5546875" style="7" customWidth="1"/>
    <x:col min="9" max="9" width="27.5546875" style="8" customWidth="1"/>
    <x:col min="10" max="10" width="18.77734375" style="8" customWidth="1"/>
    <x:col min="11" max="11" width="1.5546875" style="6" customWidth="1"/>
    <x:col min="12" max="256" width="8.88671875" style="6"/>
    <x:col min="257" max="257" width="5.109375" style="6" customWidth="1"/>
    <x:col min="258" max="258" width="18" style="6" customWidth="1"/>
    <x:col min="259" max="259" width="14.6640625" style="6" customWidth="1"/>
    <x:col min="260" max="260" width="19.88671875" style="6" customWidth="1"/>
    <x:col min="261" max="261" width="16.33203125" style="6" customWidth="1"/>
    <x:col min="262" max="262" width="17.21875" style="6" customWidth="1"/>
    <x:col min="263" max="263" width="33.109375" style="6" customWidth="1"/>
    <x:col min="264" max="264" width="19.33203125" style="6" customWidth="1"/>
    <x:col min="265" max="265" width="19.21875" style="6" customWidth="1"/>
    <x:col min="266" max="266" width="19.109375" style="6" customWidth="1"/>
    <x:col min="267" max="512" width="8.88671875" style="6"/>
    <x:col min="513" max="513" width="5.109375" style="6" customWidth="1"/>
    <x:col min="514" max="514" width="18" style="6" customWidth="1"/>
    <x:col min="515" max="515" width="14.6640625" style="6" customWidth="1"/>
    <x:col min="516" max="516" width="19.88671875" style="6" customWidth="1"/>
    <x:col min="517" max="517" width="16.33203125" style="6" customWidth="1"/>
    <x:col min="518" max="518" width="17.21875" style="6" customWidth="1"/>
    <x:col min="519" max="519" width="33.109375" style="6" customWidth="1"/>
    <x:col min="520" max="520" width="19.33203125" style="6" customWidth="1"/>
    <x:col min="521" max="521" width="19.21875" style="6" customWidth="1"/>
    <x:col min="522" max="522" width="19.109375" style="6" customWidth="1"/>
    <x:col min="523" max="768" width="8.88671875" style="6"/>
    <x:col min="769" max="769" width="5.109375" style="6" customWidth="1"/>
    <x:col min="770" max="770" width="18" style="6" customWidth="1"/>
    <x:col min="771" max="771" width="14.6640625" style="6" customWidth="1"/>
    <x:col min="772" max="772" width="19.88671875" style="6" customWidth="1"/>
    <x:col min="773" max="773" width="16.33203125" style="6" customWidth="1"/>
    <x:col min="774" max="774" width="17.21875" style="6" customWidth="1"/>
    <x:col min="775" max="775" width="33.109375" style="6" customWidth="1"/>
    <x:col min="776" max="776" width="19.33203125" style="6" customWidth="1"/>
    <x:col min="777" max="777" width="19.21875" style="6" customWidth="1"/>
    <x:col min="778" max="778" width="19.109375" style="6" customWidth="1"/>
    <x:col min="779" max="1024" width="8.88671875" style="6"/>
    <x:col min="1025" max="1025" width="5.109375" style="6" customWidth="1"/>
    <x:col min="1026" max="1026" width="18" style="6" customWidth="1"/>
    <x:col min="1027" max="1027" width="14.6640625" style="6" customWidth="1"/>
    <x:col min="1028" max="1028" width="19.88671875" style="6" customWidth="1"/>
    <x:col min="1029" max="1029" width="16.33203125" style="6" customWidth="1"/>
    <x:col min="1030" max="1030" width="17.21875" style="6" customWidth="1"/>
    <x:col min="1031" max="1031" width="33.109375" style="6" customWidth="1"/>
    <x:col min="1032" max="1032" width="19.33203125" style="6" customWidth="1"/>
    <x:col min="1033" max="1033" width="19.21875" style="6" customWidth="1"/>
    <x:col min="1034" max="1034" width="19.109375" style="6" customWidth="1"/>
    <x:col min="1035" max="1280" width="8.88671875" style="6"/>
    <x:col min="1281" max="1281" width="5.109375" style="6" customWidth="1"/>
    <x:col min="1282" max="1282" width="18" style="6" customWidth="1"/>
    <x:col min="1283" max="1283" width="14.6640625" style="6" customWidth="1"/>
    <x:col min="1284" max="1284" width="19.88671875" style="6" customWidth="1"/>
    <x:col min="1285" max="1285" width="16.33203125" style="6" customWidth="1"/>
    <x:col min="1286" max="1286" width="17.21875" style="6" customWidth="1"/>
    <x:col min="1287" max="1287" width="33.109375" style="6" customWidth="1"/>
    <x:col min="1288" max="1288" width="19.33203125" style="6" customWidth="1"/>
    <x:col min="1289" max="1289" width="19.21875" style="6" customWidth="1"/>
    <x:col min="1290" max="1290" width="19.109375" style="6" customWidth="1"/>
    <x:col min="1291" max="1536" width="8.88671875" style="6"/>
    <x:col min="1537" max="1537" width="5.109375" style="6" customWidth="1"/>
    <x:col min="1538" max="1538" width="18" style="6" customWidth="1"/>
    <x:col min="1539" max="1539" width="14.6640625" style="6" customWidth="1"/>
    <x:col min="1540" max="1540" width="19.88671875" style="6" customWidth="1"/>
    <x:col min="1541" max="1541" width="16.33203125" style="6" customWidth="1"/>
    <x:col min="1542" max="1542" width="17.21875" style="6" customWidth="1"/>
    <x:col min="1543" max="1543" width="33.109375" style="6" customWidth="1"/>
    <x:col min="1544" max="1544" width="19.33203125" style="6" customWidth="1"/>
    <x:col min="1545" max="1545" width="19.21875" style="6" customWidth="1"/>
    <x:col min="1546" max="1546" width="19.109375" style="6" customWidth="1"/>
    <x:col min="1547" max="1792" width="8.88671875" style="6"/>
    <x:col min="1793" max="1793" width="5.109375" style="6" customWidth="1"/>
    <x:col min="1794" max="1794" width="18" style="6" customWidth="1"/>
    <x:col min="1795" max="1795" width="14.6640625" style="6" customWidth="1"/>
    <x:col min="1796" max="1796" width="19.88671875" style="6" customWidth="1"/>
    <x:col min="1797" max="1797" width="16.33203125" style="6" customWidth="1"/>
    <x:col min="1798" max="1798" width="17.21875" style="6" customWidth="1"/>
    <x:col min="1799" max="1799" width="33.109375" style="6" customWidth="1"/>
    <x:col min="1800" max="1800" width="19.33203125" style="6" customWidth="1"/>
    <x:col min="1801" max="1801" width="19.21875" style="6" customWidth="1"/>
    <x:col min="1802" max="1802" width="19.109375" style="6" customWidth="1"/>
    <x:col min="1803" max="2048" width="8.88671875" style="6"/>
    <x:col min="2049" max="2049" width="5.109375" style="6" customWidth="1"/>
    <x:col min="2050" max="2050" width="18" style="6" customWidth="1"/>
    <x:col min="2051" max="2051" width="14.6640625" style="6" customWidth="1"/>
    <x:col min="2052" max="2052" width="19.88671875" style="6" customWidth="1"/>
    <x:col min="2053" max="2053" width="16.33203125" style="6" customWidth="1"/>
    <x:col min="2054" max="2054" width="17.21875" style="6" customWidth="1"/>
    <x:col min="2055" max="2055" width="33.109375" style="6" customWidth="1"/>
    <x:col min="2056" max="2056" width="19.33203125" style="6" customWidth="1"/>
    <x:col min="2057" max="2057" width="19.21875" style="6" customWidth="1"/>
    <x:col min="2058" max="2058" width="19.109375" style="6" customWidth="1"/>
    <x:col min="2059" max="2304" width="8.88671875" style="6"/>
    <x:col min="2305" max="2305" width="5.109375" style="6" customWidth="1"/>
    <x:col min="2306" max="2306" width="18" style="6" customWidth="1"/>
    <x:col min="2307" max="2307" width="14.6640625" style="6" customWidth="1"/>
    <x:col min="2308" max="2308" width="19.88671875" style="6" customWidth="1"/>
    <x:col min="2309" max="2309" width="16.33203125" style="6" customWidth="1"/>
    <x:col min="2310" max="2310" width="17.21875" style="6" customWidth="1"/>
    <x:col min="2311" max="2311" width="33.109375" style="6" customWidth="1"/>
    <x:col min="2312" max="2312" width="19.33203125" style="6" customWidth="1"/>
    <x:col min="2313" max="2313" width="19.21875" style="6" customWidth="1"/>
    <x:col min="2314" max="2314" width="19.109375" style="6" customWidth="1"/>
    <x:col min="2315" max="2560" width="8.88671875" style="6"/>
    <x:col min="2561" max="2561" width="5.109375" style="6" customWidth="1"/>
    <x:col min="2562" max="2562" width="18" style="6" customWidth="1"/>
    <x:col min="2563" max="2563" width="14.6640625" style="6" customWidth="1"/>
    <x:col min="2564" max="2564" width="19.88671875" style="6" customWidth="1"/>
    <x:col min="2565" max="2565" width="16.33203125" style="6" customWidth="1"/>
    <x:col min="2566" max="2566" width="17.21875" style="6" customWidth="1"/>
    <x:col min="2567" max="2567" width="33.109375" style="6" customWidth="1"/>
    <x:col min="2568" max="2568" width="19.33203125" style="6" customWidth="1"/>
    <x:col min="2569" max="2569" width="19.21875" style="6" customWidth="1"/>
    <x:col min="2570" max="2570" width="19.109375" style="6" customWidth="1"/>
    <x:col min="2571" max="2816" width="8.88671875" style="6"/>
    <x:col min="2817" max="2817" width="5.109375" style="6" customWidth="1"/>
    <x:col min="2818" max="2818" width="18" style="6" customWidth="1"/>
    <x:col min="2819" max="2819" width="14.6640625" style="6" customWidth="1"/>
    <x:col min="2820" max="2820" width="19.88671875" style="6" customWidth="1"/>
    <x:col min="2821" max="2821" width="16.33203125" style="6" customWidth="1"/>
    <x:col min="2822" max="2822" width="17.21875" style="6" customWidth="1"/>
    <x:col min="2823" max="2823" width="33.109375" style="6" customWidth="1"/>
    <x:col min="2824" max="2824" width="19.33203125" style="6" customWidth="1"/>
    <x:col min="2825" max="2825" width="19.21875" style="6" customWidth="1"/>
    <x:col min="2826" max="2826" width="19.109375" style="6" customWidth="1"/>
    <x:col min="2827" max="3072" width="8.88671875" style="6"/>
    <x:col min="3073" max="3073" width="5.109375" style="6" customWidth="1"/>
    <x:col min="3074" max="3074" width="18" style="6" customWidth="1"/>
    <x:col min="3075" max="3075" width="14.6640625" style="6" customWidth="1"/>
    <x:col min="3076" max="3076" width="19.88671875" style="6" customWidth="1"/>
    <x:col min="3077" max="3077" width="16.33203125" style="6" customWidth="1"/>
    <x:col min="3078" max="3078" width="17.21875" style="6" customWidth="1"/>
    <x:col min="3079" max="3079" width="33.109375" style="6" customWidth="1"/>
    <x:col min="3080" max="3080" width="19.33203125" style="6" customWidth="1"/>
    <x:col min="3081" max="3081" width="19.21875" style="6" customWidth="1"/>
    <x:col min="3082" max="3082" width="19.109375" style="6" customWidth="1"/>
    <x:col min="3083" max="3328" width="8.88671875" style="6"/>
    <x:col min="3329" max="3329" width="5.109375" style="6" customWidth="1"/>
    <x:col min="3330" max="3330" width="18" style="6" customWidth="1"/>
    <x:col min="3331" max="3331" width="14.6640625" style="6" customWidth="1"/>
    <x:col min="3332" max="3332" width="19.88671875" style="6" customWidth="1"/>
    <x:col min="3333" max="3333" width="16.33203125" style="6" customWidth="1"/>
    <x:col min="3334" max="3334" width="17.21875" style="6" customWidth="1"/>
    <x:col min="3335" max="3335" width="33.109375" style="6" customWidth="1"/>
    <x:col min="3336" max="3336" width="19.33203125" style="6" customWidth="1"/>
    <x:col min="3337" max="3337" width="19.21875" style="6" customWidth="1"/>
    <x:col min="3338" max="3338" width="19.109375" style="6" customWidth="1"/>
    <x:col min="3339" max="3584" width="8.88671875" style="6"/>
    <x:col min="3585" max="3585" width="5.109375" style="6" customWidth="1"/>
    <x:col min="3586" max="3586" width="18" style="6" customWidth="1"/>
    <x:col min="3587" max="3587" width="14.6640625" style="6" customWidth="1"/>
    <x:col min="3588" max="3588" width="19.88671875" style="6" customWidth="1"/>
    <x:col min="3589" max="3589" width="16.33203125" style="6" customWidth="1"/>
    <x:col min="3590" max="3590" width="17.21875" style="6" customWidth="1"/>
    <x:col min="3591" max="3591" width="33.109375" style="6" customWidth="1"/>
    <x:col min="3592" max="3592" width="19.33203125" style="6" customWidth="1"/>
    <x:col min="3593" max="3593" width="19.21875" style="6" customWidth="1"/>
    <x:col min="3594" max="3594" width="19.109375" style="6" customWidth="1"/>
    <x:col min="3595" max="3840" width="8.88671875" style="6"/>
    <x:col min="3841" max="3841" width="5.109375" style="6" customWidth="1"/>
    <x:col min="3842" max="3842" width="18" style="6" customWidth="1"/>
    <x:col min="3843" max="3843" width="14.6640625" style="6" customWidth="1"/>
    <x:col min="3844" max="3844" width="19.88671875" style="6" customWidth="1"/>
    <x:col min="3845" max="3845" width="16.33203125" style="6" customWidth="1"/>
    <x:col min="3846" max="3846" width="17.21875" style="6" customWidth="1"/>
    <x:col min="3847" max="3847" width="33.109375" style="6" customWidth="1"/>
    <x:col min="3848" max="3848" width="19.33203125" style="6" customWidth="1"/>
    <x:col min="3849" max="3849" width="19.21875" style="6" customWidth="1"/>
    <x:col min="3850" max="3850" width="19.109375" style="6" customWidth="1"/>
    <x:col min="3851" max="4096" width="8.88671875" style="6"/>
    <x:col min="4097" max="4097" width="5.109375" style="6" customWidth="1"/>
    <x:col min="4098" max="4098" width="18" style="6" customWidth="1"/>
    <x:col min="4099" max="4099" width="14.6640625" style="6" customWidth="1"/>
    <x:col min="4100" max="4100" width="19.88671875" style="6" customWidth="1"/>
    <x:col min="4101" max="4101" width="16.33203125" style="6" customWidth="1"/>
    <x:col min="4102" max="4102" width="17.21875" style="6" customWidth="1"/>
    <x:col min="4103" max="4103" width="33.109375" style="6" customWidth="1"/>
    <x:col min="4104" max="4104" width="19.33203125" style="6" customWidth="1"/>
    <x:col min="4105" max="4105" width="19.21875" style="6" customWidth="1"/>
    <x:col min="4106" max="4106" width="19.109375" style="6" customWidth="1"/>
    <x:col min="4107" max="4352" width="8.88671875" style="6"/>
    <x:col min="4353" max="4353" width="5.109375" style="6" customWidth="1"/>
    <x:col min="4354" max="4354" width="18" style="6" customWidth="1"/>
    <x:col min="4355" max="4355" width="14.6640625" style="6" customWidth="1"/>
    <x:col min="4356" max="4356" width="19.88671875" style="6" customWidth="1"/>
    <x:col min="4357" max="4357" width="16.33203125" style="6" customWidth="1"/>
    <x:col min="4358" max="4358" width="17.21875" style="6" customWidth="1"/>
    <x:col min="4359" max="4359" width="33.109375" style="6" customWidth="1"/>
    <x:col min="4360" max="4360" width="19.33203125" style="6" customWidth="1"/>
    <x:col min="4361" max="4361" width="19.21875" style="6" customWidth="1"/>
    <x:col min="4362" max="4362" width="19.109375" style="6" customWidth="1"/>
    <x:col min="4363" max="4608" width="8.88671875" style="6"/>
    <x:col min="4609" max="4609" width="5.109375" style="6" customWidth="1"/>
    <x:col min="4610" max="4610" width="18" style="6" customWidth="1"/>
    <x:col min="4611" max="4611" width="14.6640625" style="6" customWidth="1"/>
    <x:col min="4612" max="4612" width="19.88671875" style="6" customWidth="1"/>
    <x:col min="4613" max="4613" width="16.33203125" style="6" customWidth="1"/>
    <x:col min="4614" max="4614" width="17.21875" style="6" customWidth="1"/>
    <x:col min="4615" max="4615" width="33.109375" style="6" customWidth="1"/>
    <x:col min="4616" max="4616" width="19.33203125" style="6" customWidth="1"/>
    <x:col min="4617" max="4617" width="19.21875" style="6" customWidth="1"/>
    <x:col min="4618" max="4618" width="19.109375" style="6" customWidth="1"/>
    <x:col min="4619" max="4864" width="8.88671875" style="6"/>
    <x:col min="4865" max="4865" width="5.109375" style="6" customWidth="1"/>
    <x:col min="4866" max="4866" width="18" style="6" customWidth="1"/>
    <x:col min="4867" max="4867" width="14.6640625" style="6" customWidth="1"/>
    <x:col min="4868" max="4868" width="19.88671875" style="6" customWidth="1"/>
    <x:col min="4869" max="4869" width="16.33203125" style="6" customWidth="1"/>
    <x:col min="4870" max="4870" width="17.21875" style="6" customWidth="1"/>
    <x:col min="4871" max="4871" width="33.109375" style="6" customWidth="1"/>
    <x:col min="4872" max="4872" width="19.33203125" style="6" customWidth="1"/>
    <x:col min="4873" max="4873" width="19.21875" style="6" customWidth="1"/>
    <x:col min="4874" max="4874" width="19.109375" style="6" customWidth="1"/>
    <x:col min="4875" max="5120" width="8.88671875" style="6"/>
    <x:col min="5121" max="5121" width="5.109375" style="6" customWidth="1"/>
    <x:col min="5122" max="5122" width="18" style="6" customWidth="1"/>
    <x:col min="5123" max="5123" width="14.6640625" style="6" customWidth="1"/>
    <x:col min="5124" max="5124" width="19.88671875" style="6" customWidth="1"/>
    <x:col min="5125" max="5125" width="16.33203125" style="6" customWidth="1"/>
    <x:col min="5126" max="5126" width="17.21875" style="6" customWidth="1"/>
    <x:col min="5127" max="5127" width="33.109375" style="6" customWidth="1"/>
    <x:col min="5128" max="5128" width="19.33203125" style="6" customWidth="1"/>
    <x:col min="5129" max="5129" width="19.21875" style="6" customWidth="1"/>
    <x:col min="5130" max="5130" width="19.109375" style="6" customWidth="1"/>
    <x:col min="5131" max="5376" width="8.88671875" style="6"/>
    <x:col min="5377" max="5377" width="5.109375" style="6" customWidth="1"/>
    <x:col min="5378" max="5378" width="18" style="6" customWidth="1"/>
    <x:col min="5379" max="5379" width="14.6640625" style="6" customWidth="1"/>
    <x:col min="5380" max="5380" width="19.88671875" style="6" customWidth="1"/>
    <x:col min="5381" max="5381" width="16.33203125" style="6" customWidth="1"/>
    <x:col min="5382" max="5382" width="17.21875" style="6" customWidth="1"/>
    <x:col min="5383" max="5383" width="33.109375" style="6" customWidth="1"/>
    <x:col min="5384" max="5384" width="19.33203125" style="6" customWidth="1"/>
    <x:col min="5385" max="5385" width="19.21875" style="6" customWidth="1"/>
    <x:col min="5386" max="5386" width="19.109375" style="6" customWidth="1"/>
    <x:col min="5387" max="5632" width="8.88671875" style="6"/>
    <x:col min="5633" max="5633" width="5.109375" style="6" customWidth="1"/>
    <x:col min="5634" max="5634" width="18" style="6" customWidth="1"/>
    <x:col min="5635" max="5635" width="14.6640625" style="6" customWidth="1"/>
    <x:col min="5636" max="5636" width="19.88671875" style="6" customWidth="1"/>
    <x:col min="5637" max="5637" width="16.33203125" style="6" customWidth="1"/>
    <x:col min="5638" max="5638" width="17.21875" style="6" customWidth="1"/>
    <x:col min="5639" max="5639" width="33.109375" style="6" customWidth="1"/>
    <x:col min="5640" max="5640" width="19.33203125" style="6" customWidth="1"/>
    <x:col min="5641" max="5641" width="19.21875" style="6" customWidth="1"/>
    <x:col min="5642" max="5642" width="19.109375" style="6" customWidth="1"/>
    <x:col min="5643" max="5888" width="8.88671875" style="6"/>
    <x:col min="5889" max="5889" width="5.109375" style="6" customWidth="1"/>
    <x:col min="5890" max="5890" width="18" style="6" customWidth="1"/>
    <x:col min="5891" max="5891" width="14.6640625" style="6" customWidth="1"/>
    <x:col min="5892" max="5892" width="19.88671875" style="6" customWidth="1"/>
    <x:col min="5893" max="5893" width="16.33203125" style="6" customWidth="1"/>
    <x:col min="5894" max="5894" width="17.21875" style="6" customWidth="1"/>
    <x:col min="5895" max="5895" width="33.109375" style="6" customWidth="1"/>
    <x:col min="5896" max="5896" width="19.33203125" style="6" customWidth="1"/>
    <x:col min="5897" max="5897" width="19.21875" style="6" customWidth="1"/>
    <x:col min="5898" max="5898" width="19.109375" style="6" customWidth="1"/>
    <x:col min="5899" max="6144" width="8.88671875" style="6"/>
    <x:col min="6145" max="6145" width="5.109375" style="6" customWidth="1"/>
    <x:col min="6146" max="6146" width="18" style="6" customWidth="1"/>
    <x:col min="6147" max="6147" width="14.6640625" style="6" customWidth="1"/>
    <x:col min="6148" max="6148" width="19.88671875" style="6" customWidth="1"/>
    <x:col min="6149" max="6149" width="16.33203125" style="6" customWidth="1"/>
    <x:col min="6150" max="6150" width="17.21875" style="6" customWidth="1"/>
    <x:col min="6151" max="6151" width="33.109375" style="6" customWidth="1"/>
    <x:col min="6152" max="6152" width="19.33203125" style="6" customWidth="1"/>
    <x:col min="6153" max="6153" width="19.21875" style="6" customWidth="1"/>
    <x:col min="6154" max="6154" width="19.109375" style="6" customWidth="1"/>
    <x:col min="6155" max="6400" width="8.88671875" style="6"/>
    <x:col min="6401" max="6401" width="5.109375" style="6" customWidth="1"/>
    <x:col min="6402" max="6402" width="18" style="6" customWidth="1"/>
    <x:col min="6403" max="6403" width="14.6640625" style="6" customWidth="1"/>
    <x:col min="6404" max="6404" width="19.88671875" style="6" customWidth="1"/>
    <x:col min="6405" max="6405" width="16.33203125" style="6" customWidth="1"/>
    <x:col min="6406" max="6406" width="17.21875" style="6" customWidth="1"/>
    <x:col min="6407" max="6407" width="33.109375" style="6" customWidth="1"/>
    <x:col min="6408" max="6408" width="19.33203125" style="6" customWidth="1"/>
    <x:col min="6409" max="6409" width="19.21875" style="6" customWidth="1"/>
    <x:col min="6410" max="6410" width="19.109375" style="6" customWidth="1"/>
    <x:col min="6411" max="6656" width="8.88671875" style="6"/>
    <x:col min="6657" max="6657" width="5.109375" style="6" customWidth="1"/>
    <x:col min="6658" max="6658" width="18" style="6" customWidth="1"/>
    <x:col min="6659" max="6659" width="14.6640625" style="6" customWidth="1"/>
    <x:col min="6660" max="6660" width="19.88671875" style="6" customWidth="1"/>
    <x:col min="6661" max="6661" width="16.33203125" style="6" customWidth="1"/>
    <x:col min="6662" max="6662" width="17.21875" style="6" customWidth="1"/>
    <x:col min="6663" max="6663" width="33.109375" style="6" customWidth="1"/>
    <x:col min="6664" max="6664" width="19.33203125" style="6" customWidth="1"/>
    <x:col min="6665" max="6665" width="19.21875" style="6" customWidth="1"/>
    <x:col min="6666" max="6666" width="19.109375" style="6" customWidth="1"/>
    <x:col min="6667" max="6912" width="8.88671875" style="6"/>
    <x:col min="6913" max="6913" width="5.109375" style="6" customWidth="1"/>
    <x:col min="6914" max="6914" width="18" style="6" customWidth="1"/>
    <x:col min="6915" max="6915" width="14.6640625" style="6" customWidth="1"/>
    <x:col min="6916" max="6916" width="19.88671875" style="6" customWidth="1"/>
    <x:col min="6917" max="6917" width="16.33203125" style="6" customWidth="1"/>
    <x:col min="6918" max="6918" width="17.21875" style="6" customWidth="1"/>
    <x:col min="6919" max="6919" width="33.109375" style="6" customWidth="1"/>
    <x:col min="6920" max="6920" width="19.33203125" style="6" customWidth="1"/>
    <x:col min="6921" max="6921" width="19.21875" style="6" customWidth="1"/>
    <x:col min="6922" max="6922" width="19.109375" style="6" customWidth="1"/>
    <x:col min="6923" max="7168" width="8.88671875" style="6"/>
    <x:col min="7169" max="7169" width="5.109375" style="6" customWidth="1"/>
    <x:col min="7170" max="7170" width="18" style="6" customWidth="1"/>
    <x:col min="7171" max="7171" width="14.6640625" style="6" customWidth="1"/>
    <x:col min="7172" max="7172" width="19.88671875" style="6" customWidth="1"/>
    <x:col min="7173" max="7173" width="16.33203125" style="6" customWidth="1"/>
    <x:col min="7174" max="7174" width="17.21875" style="6" customWidth="1"/>
    <x:col min="7175" max="7175" width="33.109375" style="6" customWidth="1"/>
    <x:col min="7176" max="7176" width="19.33203125" style="6" customWidth="1"/>
    <x:col min="7177" max="7177" width="19.21875" style="6" customWidth="1"/>
    <x:col min="7178" max="7178" width="19.109375" style="6" customWidth="1"/>
    <x:col min="7179" max="7424" width="8.88671875" style="6"/>
    <x:col min="7425" max="7425" width="5.109375" style="6" customWidth="1"/>
    <x:col min="7426" max="7426" width="18" style="6" customWidth="1"/>
    <x:col min="7427" max="7427" width="14.6640625" style="6" customWidth="1"/>
    <x:col min="7428" max="7428" width="19.88671875" style="6" customWidth="1"/>
    <x:col min="7429" max="7429" width="16.33203125" style="6" customWidth="1"/>
    <x:col min="7430" max="7430" width="17.21875" style="6" customWidth="1"/>
    <x:col min="7431" max="7431" width="33.109375" style="6" customWidth="1"/>
    <x:col min="7432" max="7432" width="19.33203125" style="6" customWidth="1"/>
    <x:col min="7433" max="7433" width="19.21875" style="6" customWidth="1"/>
    <x:col min="7434" max="7434" width="19.109375" style="6" customWidth="1"/>
    <x:col min="7435" max="7680" width="8.88671875" style="6"/>
    <x:col min="7681" max="7681" width="5.109375" style="6" customWidth="1"/>
    <x:col min="7682" max="7682" width="18" style="6" customWidth="1"/>
    <x:col min="7683" max="7683" width="14.6640625" style="6" customWidth="1"/>
    <x:col min="7684" max="7684" width="19.88671875" style="6" customWidth="1"/>
    <x:col min="7685" max="7685" width="16.33203125" style="6" customWidth="1"/>
    <x:col min="7686" max="7686" width="17.21875" style="6" customWidth="1"/>
    <x:col min="7687" max="7687" width="33.109375" style="6" customWidth="1"/>
    <x:col min="7688" max="7688" width="19.33203125" style="6" customWidth="1"/>
    <x:col min="7689" max="7689" width="19.21875" style="6" customWidth="1"/>
    <x:col min="7690" max="7690" width="19.109375" style="6" customWidth="1"/>
    <x:col min="7691" max="7936" width="8.88671875" style="6"/>
    <x:col min="7937" max="7937" width="5.109375" style="6" customWidth="1"/>
    <x:col min="7938" max="7938" width="18" style="6" customWidth="1"/>
    <x:col min="7939" max="7939" width="14.6640625" style="6" customWidth="1"/>
    <x:col min="7940" max="7940" width="19.88671875" style="6" customWidth="1"/>
    <x:col min="7941" max="7941" width="16.33203125" style="6" customWidth="1"/>
    <x:col min="7942" max="7942" width="17.21875" style="6" customWidth="1"/>
    <x:col min="7943" max="7943" width="33.109375" style="6" customWidth="1"/>
    <x:col min="7944" max="7944" width="19.33203125" style="6" customWidth="1"/>
    <x:col min="7945" max="7945" width="19.21875" style="6" customWidth="1"/>
    <x:col min="7946" max="7946" width="19.109375" style="6" customWidth="1"/>
    <x:col min="7947" max="8192" width="8.88671875" style="6"/>
    <x:col min="8193" max="8193" width="5.109375" style="6" customWidth="1"/>
    <x:col min="8194" max="8194" width="18" style="6" customWidth="1"/>
    <x:col min="8195" max="8195" width="14.6640625" style="6" customWidth="1"/>
    <x:col min="8196" max="8196" width="19.88671875" style="6" customWidth="1"/>
    <x:col min="8197" max="8197" width="16.33203125" style="6" customWidth="1"/>
    <x:col min="8198" max="8198" width="17.21875" style="6" customWidth="1"/>
    <x:col min="8199" max="8199" width="33.109375" style="6" customWidth="1"/>
    <x:col min="8200" max="8200" width="19.33203125" style="6" customWidth="1"/>
    <x:col min="8201" max="8201" width="19.21875" style="6" customWidth="1"/>
    <x:col min="8202" max="8202" width="19.109375" style="6" customWidth="1"/>
    <x:col min="8203" max="8448" width="8.88671875" style="6"/>
    <x:col min="8449" max="8449" width="5.109375" style="6" customWidth="1"/>
    <x:col min="8450" max="8450" width="18" style="6" customWidth="1"/>
    <x:col min="8451" max="8451" width="14.6640625" style="6" customWidth="1"/>
    <x:col min="8452" max="8452" width="19.88671875" style="6" customWidth="1"/>
    <x:col min="8453" max="8453" width="16.33203125" style="6" customWidth="1"/>
    <x:col min="8454" max="8454" width="17.21875" style="6" customWidth="1"/>
    <x:col min="8455" max="8455" width="33.109375" style="6" customWidth="1"/>
    <x:col min="8456" max="8456" width="19.33203125" style="6" customWidth="1"/>
    <x:col min="8457" max="8457" width="19.21875" style="6" customWidth="1"/>
    <x:col min="8458" max="8458" width="19.109375" style="6" customWidth="1"/>
    <x:col min="8459" max="8704" width="8.88671875" style="6"/>
    <x:col min="8705" max="8705" width="5.109375" style="6" customWidth="1"/>
    <x:col min="8706" max="8706" width="18" style="6" customWidth="1"/>
    <x:col min="8707" max="8707" width="14.6640625" style="6" customWidth="1"/>
    <x:col min="8708" max="8708" width="19.88671875" style="6" customWidth="1"/>
    <x:col min="8709" max="8709" width="16.33203125" style="6" customWidth="1"/>
    <x:col min="8710" max="8710" width="17.21875" style="6" customWidth="1"/>
    <x:col min="8711" max="8711" width="33.109375" style="6" customWidth="1"/>
    <x:col min="8712" max="8712" width="19.33203125" style="6" customWidth="1"/>
    <x:col min="8713" max="8713" width="19.21875" style="6" customWidth="1"/>
    <x:col min="8714" max="8714" width="19.109375" style="6" customWidth="1"/>
    <x:col min="8715" max="8960" width="8.88671875" style="6"/>
    <x:col min="8961" max="8961" width="5.109375" style="6" customWidth="1"/>
    <x:col min="8962" max="8962" width="18" style="6" customWidth="1"/>
    <x:col min="8963" max="8963" width="14.6640625" style="6" customWidth="1"/>
    <x:col min="8964" max="8964" width="19.88671875" style="6" customWidth="1"/>
    <x:col min="8965" max="8965" width="16.33203125" style="6" customWidth="1"/>
    <x:col min="8966" max="8966" width="17.21875" style="6" customWidth="1"/>
    <x:col min="8967" max="8967" width="33.109375" style="6" customWidth="1"/>
    <x:col min="8968" max="8968" width="19.33203125" style="6" customWidth="1"/>
    <x:col min="8969" max="8969" width="19.21875" style="6" customWidth="1"/>
    <x:col min="8970" max="8970" width="19.109375" style="6" customWidth="1"/>
    <x:col min="8971" max="9216" width="8.88671875" style="6"/>
    <x:col min="9217" max="9217" width="5.109375" style="6" customWidth="1"/>
    <x:col min="9218" max="9218" width="18" style="6" customWidth="1"/>
    <x:col min="9219" max="9219" width="14.6640625" style="6" customWidth="1"/>
    <x:col min="9220" max="9220" width="19.88671875" style="6" customWidth="1"/>
    <x:col min="9221" max="9221" width="16.33203125" style="6" customWidth="1"/>
    <x:col min="9222" max="9222" width="17.21875" style="6" customWidth="1"/>
    <x:col min="9223" max="9223" width="33.109375" style="6" customWidth="1"/>
    <x:col min="9224" max="9224" width="19.33203125" style="6" customWidth="1"/>
    <x:col min="9225" max="9225" width="19.21875" style="6" customWidth="1"/>
    <x:col min="9226" max="9226" width="19.109375" style="6" customWidth="1"/>
    <x:col min="9227" max="9472" width="8.88671875" style="6"/>
    <x:col min="9473" max="9473" width="5.109375" style="6" customWidth="1"/>
    <x:col min="9474" max="9474" width="18" style="6" customWidth="1"/>
    <x:col min="9475" max="9475" width="14.6640625" style="6" customWidth="1"/>
    <x:col min="9476" max="9476" width="19.88671875" style="6" customWidth="1"/>
    <x:col min="9477" max="9477" width="16.33203125" style="6" customWidth="1"/>
    <x:col min="9478" max="9478" width="17.21875" style="6" customWidth="1"/>
    <x:col min="9479" max="9479" width="33.109375" style="6" customWidth="1"/>
    <x:col min="9480" max="9480" width="19.33203125" style="6" customWidth="1"/>
    <x:col min="9481" max="9481" width="19.21875" style="6" customWidth="1"/>
    <x:col min="9482" max="9482" width="19.109375" style="6" customWidth="1"/>
    <x:col min="9483" max="9728" width="8.88671875" style="6"/>
    <x:col min="9729" max="9729" width="5.109375" style="6" customWidth="1"/>
    <x:col min="9730" max="9730" width="18" style="6" customWidth="1"/>
    <x:col min="9731" max="9731" width="14.6640625" style="6" customWidth="1"/>
    <x:col min="9732" max="9732" width="19.88671875" style="6" customWidth="1"/>
    <x:col min="9733" max="9733" width="16.33203125" style="6" customWidth="1"/>
    <x:col min="9734" max="9734" width="17.21875" style="6" customWidth="1"/>
    <x:col min="9735" max="9735" width="33.109375" style="6" customWidth="1"/>
    <x:col min="9736" max="9736" width="19.33203125" style="6" customWidth="1"/>
    <x:col min="9737" max="9737" width="19.21875" style="6" customWidth="1"/>
    <x:col min="9738" max="9738" width="19.109375" style="6" customWidth="1"/>
    <x:col min="9739" max="9984" width="8.88671875" style="6"/>
    <x:col min="9985" max="9985" width="5.109375" style="6" customWidth="1"/>
    <x:col min="9986" max="9986" width="18" style="6" customWidth="1"/>
    <x:col min="9987" max="9987" width="14.6640625" style="6" customWidth="1"/>
    <x:col min="9988" max="9988" width="19.88671875" style="6" customWidth="1"/>
    <x:col min="9989" max="9989" width="16.33203125" style="6" customWidth="1"/>
    <x:col min="9990" max="9990" width="17.21875" style="6" customWidth="1"/>
    <x:col min="9991" max="9991" width="33.109375" style="6" customWidth="1"/>
    <x:col min="9992" max="9992" width="19.33203125" style="6" customWidth="1"/>
    <x:col min="9993" max="9993" width="19.21875" style="6" customWidth="1"/>
    <x:col min="9994" max="9994" width="19.109375" style="6" customWidth="1"/>
    <x:col min="9995" max="10240" width="8.88671875" style="6"/>
    <x:col min="10241" max="10241" width="5.109375" style="6" customWidth="1"/>
    <x:col min="10242" max="10242" width="18" style="6" customWidth="1"/>
    <x:col min="10243" max="10243" width="14.6640625" style="6" customWidth="1"/>
    <x:col min="10244" max="10244" width="19.88671875" style="6" customWidth="1"/>
    <x:col min="10245" max="10245" width="16.33203125" style="6" customWidth="1"/>
    <x:col min="10246" max="10246" width="17.21875" style="6" customWidth="1"/>
    <x:col min="10247" max="10247" width="33.109375" style="6" customWidth="1"/>
    <x:col min="10248" max="10248" width="19.33203125" style="6" customWidth="1"/>
    <x:col min="10249" max="10249" width="19.21875" style="6" customWidth="1"/>
    <x:col min="10250" max="10250" width="19.109375" style="6" customWidth="1"/>
    <x:col min="10251" max="10496" width="8.88671875" style="6"/>
    <x:col min="10497" max="10497" width="5.109375" style="6" customWidth="1"/>
    <x:col min="10498" max="10498" width="18" style="6" customWidth="1"/>
    <x:col min="10499" max="10499" width="14.6640625" style="6" customWidth="1"/>
    <x:col min="10500" max="10500" width="19.88671875" style="6" customWidth="1"/>
    <x:col min="10501" max="10501" width="16.33203125" style="6" customWidth="1"/>
    <x:col min="10502" max="10502" width="17.21875" style="6" customWidth="1"/>
    <x:col min="10503" max="10503" width="33.109375" style="6" customWidth="1"/>
    <x:col min="10504" max="10504" width="19.33203125" style="6" customWidth="1"/>
    <x:col min="10505" max="10505" width="19.21875" style="6" customWidth="1"/>
    <x:col min="10506" max="10506" width="19.109375" style="6" customWidth="1"/>
    <x:col min="10507" max="10752" width="8.88671875" style="6"/>
    <x:col min="10753" max="10753" width="5.109375" style="6" customWidth="1"/>
    <x:col min="10754" max="10754" width="18" style="6" customWidth="1"/>
    <x:col min="10755" max="10755" width="14.6640625" style="6" customWidth="1"/>
    <x:col min="10756" max="10756" width="19.88671875" style="6" customWidth="1"/>
    <x:col min="10757" max="10757" width="16.33203125" style="6" customWidth="1"/>
    <x:col min="10758" max="10758" width="17.21875" style="6" customWidth="1"/>
    <x:col min="10759" max="10759" width="33.109375" style="6" customWidth="1"/>
    <x:col min="10760" max="10760" width="19.33203125" style="6" customWidth="1"/>
    <x:col min="10761" max="10761" width="19.21875" style="6" customWidth="1"/>
    <x:col min="10762" max="10762" width="19.109375" style="6" customWidth="1"/>
    <x:col min="10763" max="11008" width="8.88671875" style="6"/>
    <x:col min="11009" max="11009" width="5.109375" style="6" customWidth="1"/>
    <x:col min="11010" max="11010" width="18" style="6" customWidth="1"/>
    <x:col min="11011" max="11011" width="14.6640625" style="6" customWidth="1"/>
    <x:col min="11012" max="11012" width="19.88671875" style="6" customWidth="1"/>
    <x:col min="11013" max="11013" width="16.33203125" style="6" customWidth="1"/>
    <x:col min="11014" max="11014" width="17.21875" style="6" customWidth="1"/>
    <x:col min="11015" max="11015" width="33.109375" style="6" customWidth="1"/>
    <x:col min="11016" max="11016" width="19.33203125" style="6" customWidth="1"/>
    <x:col min="11017" max="11017" width="19.21875" style="6" customWidth="1"/>
    <x:col min="11018" max="11018" width="19.109375" style="6" customWidth="1"/>
    <x:col min="11019" max="11264" width="8.88671875" style="6"/>
    <x:col min="11265" max="11265" width="5.109375" style="6" customWidth="1"/>
    <x:col min="11266" max="11266" width="18" style="6" customWidth="1"/>
    <x:col min="11267" max="11267" width="14.6640625" style="6" customWidth="1"/>
    <x:col min="11268" max="11268" width="19.88671875" style="6" customWidth="1"/>
    <x:col min="11269" max="11269" width="16.33203125" style="6" customWidth="1"/>
    <x:col min="11270" max="11270" width="17.21875" style="6" customWidth="1"/>
    <x:col min="11271" max="11271" width="33.109375" style="6" customWidth="1"/>
    <x:col min="11272" max="11272" width="19.33203125" style="6" customWidth="1"/>
    <x:col min="11273" max="11273" width="19.21875" style="6" customWidth="1"/>
    <x:col min="11274" max="11274" width="19.109375" style="6" customWidth="1"/>
    <x:col min="11275" max="11520" width="8.88671875" style="6"/>
    <x:col min="11521" max="11521" width="5.109375" style="6" customWidth="1"/>
    <x:col min="11522" max="11522" width="18" style="6" customWidth="1"/>
    <x:col min="11523" max="11523" width="14.6640625" style="6" customWidth="1"/>
    <x:col min="11524" max="11524" width="19.88671875" style="6" customWidth="1"/>
    <x:col min="11525" max="11525" width="16.33203125" style="6" customWidth="1"/>
    <x:col min="11526" max="11526" width="17.21875" style="6" customWidth="1"/>
    <x:col min="11527" max="11527" width="33.109375" style="6" customWidth="1"/>
    <x:col min="11528" max="11528" width="19.33203125" style="6" customWidth="1"/>
    <x:col min="11529" max="11529" width="19.21875" style="6" customWidth="1"/>
    <x:col min="11530" max="11530" width="19.109375" style="6" customWidth="1"/>
    <x:col min="11531" max="11776" width="8.88671875" style="6"/>
    <x:col min="11777" max="11777" width="5.109375" style="6" customWidth="1"/>
    <x:col min="11778" max="11778" width="18" style="6" customWidth="1"/>
    <x:col min="11779" max="11779" width="14.6640625" style="6" customWidth="1"/>
    <x:col min="11780" max="11780" width="19.88671875" style="6" customWidth="1"/>
    <x:col min="11781" max="11781" width="16.33203125" style="6" customWidth="1"/>
    <x:col min="11782" max="11782" width="17.21875" style="6" customWidth="1"/>
    <x:col min="11783" max="11783" width="33.109375" style="6" customWidth="1"/>
    <x:col min="11784" max="11784" width="19.33203125" style="6" customWidth="1"/>
    <x:col min="11785" max="11785" width="19.21875" style="6" customWidth="1"/>
    <x:col min="11786" max="11786" width="19.109375" style="6" customWidth="1"/>
    <x:col min="11787" max="12032" width="8.88671875" style="6"/>
    <x:col min="12033" max="12033" width="5.109375" style="6" customWidth="1"/>
    <x:col min="12034" max="12034" width="18" style="6" customWidth="1"/>
    <x:col min="12035" max="12035" width="14.6640625" style="6" customWidth="1"/>
    <x:col min="12036" max="12036" width="19.88671875" style="6" customWidth="1"/>
    <x:col min="12037" max="12037" width="16.33203125" style="6" customWidth="1"/>
    <x:col min="12038" max="12038" width="17.21875" style="6" customWidth="1"/>
    <x:col min="12039" max="12039" width="33.109375" style="6" customWidth="1"/>
    <x:col min="12040" max="12040" width="19.33203125" style="6" customWidth="1"/>
    <x:col min="12041" max="12041" width="19.21875" style="6" customWidth="1"/>
    <x:col min="12042" max="12042" width="19.109375" style="6" customWidth="1"/>
    <x:col min="12043" max="12288" width="8.88671875" style="6"/>
    <x:col min="12289" max="12289" width="5.109375" style="6" customWidth="1"/>
    <x:col min="12290" max="12290" width="18" style="6" customWidth="1"/>
    <x:col min="12291" max="12291" width="14.6640625" style="6" customWidth="1"/>
    <x:col min="12292" max="12292" width="19.88671875" style="6" customWidth="1"/>
    <x:col min="12293" max="12293" width="16.33203125" style="6" customWidth="1"/>
    <x:col min="12294" max="12294" width="17.21875" style="6" customWidth="1"/>
    <x:col min="12295" max="12295" width="33.109375" style="6" customWidth="1"/>
    <x:col min="12296" max="12296" width="19.33203125" style="6" customWidth="1"/>
    <x:col min="12297" max="12297" width="19.21875" style="6" customWidth="1"/>
    <x:col min="12298" max="12298" width="19.109375" style="6" customWidth="1"/>
    <x:col min="12299" max="12544" width="8.88671875" style="6"/>
    <x:col min="12545" max="12545" width="5.109375" style="6" customWidth="1"/>
    <x:col min="12546" max="12546" width="18" style="6" customWidth="1"/>
    <x:col min="12547" max="12547" width="14.6640625" style="6" customWidth="1"/>
    <x:col min="12548" max="12548" width="19.88671875" style="6" customWidth="1"/>
    <x:col min="12549" max="12549" width="16.33203125" style="6" customWidth="1"/>
    <x:col min="12550" max="12550" width="17.21875" style="6" customWidth="1"/>
    <x:col min="12551" max="12551" width="33.109375" style="6" customWidth="1"/>
    <x:col min="12552" max="12552" width="19.33203125" style="6" customWidth="1"/>
    <x:col min="12553" max="12553" width="19.21875" style="6" customWidth="1"/>
    <x:col min="12554" max="12554" width="19.109375" style="6" customWidth="1"/>
    <x:col min="12555" max="12800" width="8.88671875" style="6"/>
    <x:col min="12801" max="12801" width="5.109375" style="6" customWidth="1"/>
    <x:col min="12802" max="12802" width="18" style="6" customWidth="1"/>
    <x:col min="12803" max="12803" width="14.6640625" style="6" customWidth="1"/>
    <x:col min="12804" max="12804" width="19.88671875" style="6" customWidth="1"/>
    <x:col min="12805" max="12805" width="16.33203125" style="6" customWidth="1"/>
    <x:col min="12806" max="12806" width="17.21875" style="6" customWidth="1"/>
    <x:col min="12807" max="12807" width="33.109375" style="6" customWidth="1"/>
    <x:col min="12808" max="12808" width="19.33203125" style="6" customWidth="1"/>
    <x:col min="12809" max="12809" width="19.21875" style="6" customWidth="1"/>
    <x:col min="12810" max="12810" width="19.109375" style="6" customWidth="1"/>
    <x:col min="12811" max="13056" width="8.88671875" style="6"/>
    <x:col min="13057" max="13057" width="5.109375" style="6" customWidth="1"/>
    <x:col min="13058" max="13058" width="18" style="6" customWidth="1"/>
    <x:col min="13059" max="13059" width="14.6640625" style="6" customWidth="1"/>
    <x:col min="13060" max="13060" width="19.88671875" style="6" customWidth="1"/>
    <x:col min="13061" max="13061" width="16.33203125" style="6" customWidth="1"/>
    <x:col min="13062" max="13062" width="17.21875" style="6" customWidth="1"/>
    <x:col min="13063" max="13063" width="33.109375" style="6" customWidth="1"/>
    <x:col min="13064" max="13064" width="19.33203125" style="6" customWidth="1"/>
    <x:col min="13065" max="13065" width="19.21875" style="6" customWidth="1"/>
    <x:col min="13066" max="13066" width="19.109375" style="6" customWidth="1"/>
    <x:col min="13067" max="13312" width="8.88671875" style="6"/>
    <x:col min="13313" max="13313" width="5.109375" style="6" customWidth="1"/>
    <x:col min="13314" max="13314" width="18" style="6" customWidth="1"/>
    <x:col min="13315" max="13315" width="14.6640625" style="6" customWidth="1"/>
    <x:col min="13316" max="13316" width="19.88671875" style="6" customWidth="1"/>
    <x:col min="13317" max="13317" width="16.33203125" style="6" customWidth="1"/>
    <x:col min="13318" max="13318" width="17.21875" style="6" customWidth="1"/>
    <x:col min="13319" max="13319" width="33.109375" style="6" customWidth="1"/>
    <x:col min="13320" max="13320" width="19.33203125" style="6" customWidth="1"/>
    <x:col min="13321" max="13321" width="19.21875" style="6" customWidth="1"/>
    <x:col min="13322" max="13322" width="19.109375" style="6" customWidth="1"/>
    <x:col min="13323" max="13568" width="8.88671875" style="6"/>
    <x:col min="13569" max="13569" width="5.109375" style="6" customWidth="1"/>
    <x:col min="13570" max="13570" width="18" style="6" customWidth="1"/>
    <x:col min="13571" max="13571" width="14.6640625" style="6" customWidth="1"/>
    <x:col min="13572" max="13572" width="19.88671875" style="6" customWidth="1"/>
    <x:col min="13573" max="13573" width="16.33203125" style="6" customWidth="1"/>
    <x:col min="13574" max="13574" width="17.21875" style="6" customWidth="1"/>
    <x:col min="13575" max="13575" width="33.109375" style="6" customWidth="1"/>
    <x:col min="13576" max="13576" width="19.33203125" style="6" customWidth="1"/>
    <x:col min="13577" max="13577" width="19.21875" style="6" customWidth="1"/>
    <x:col min="13578" max="13578" width="19.109375" style="6" customWidth="1"/>
    <x:col min="13579" max="13824" width="8.88671875" style="6"/>
    <x:col min="13825" max="13825" width="5.109375" style="6" customWidth="1"/>
    <x:col min="13826" max="13826" width="18" style="6" customWidth="1"/>
    <x:col min="13827" max="13827" width="14.6640625" style="6" customWidth="1"/>
    <x:col min="13828" max="13828" width="19.88671875" style="6" customWidth="1"/>
    <x:col min="13829" max="13829" width="16.33203125" style="6" customWidth="1"/>
    <x:col min="13830" max="13830" width="17.21875" style="6" customWidth="1"/>
    <x:col min="13831" max="13831" width="33.109375" style="6" customWidth="1"/>
    <x:col min="13832" max="13832" width="19.33203125" style="6" customWidth="1"/>
    <x:col min="13833" max="13833" width="19.21875" style="6" customWidth="1"/>
    <x:col min="13834" max="13834" width="19.109375" style="6" customWidth="1"/>
    <x:col min="13835" max="14080" width="8.88671875" style="6"/>
    <x:col min="14081" max="14081" width="5.109375" style="6" customWidth="1"/>
    <x:col min="14082" max="14082" width="18" style="6" customWidth="1"/>
    <x:col min="14083" max="14083" width="14.6640625" style="6" customWidth="1"/>
    <x:col min="14084" max="14084" width="19.88671875" style="6" customWidth="1"/>
    <x:col min="14085" max="14085" width="16.33203125" style="6" customWidth="1"/>
    <x:col min="14086" max="14086" width="17.21875" style="6" customWidth="1"/>
    <x:col min="14087" max="14087" width="33.109375" style="6" customWidth="1"/>
    <x:col min="14088" max="14088" width="19.33203125" style="6" customWidth="1"/>
    <x:col min="14089" max="14089" width="19.21875" style="6" customWidth="1"/>
    <x:col min="14090" max="14090" width="19.109375" style="6" customWidth="1"/>
    <x:col min="14091" max="14336" width="8.88671875" style="6"/>
    <x:col min="14337" max="14337" width="5.109375" style="6" customWidth="1"/>
    <x:col min="14338" max="14338" width="18" style="6" customWidth="1"/>
    <x:col min="14339" max="14339" width="14.6640625" style="6" customWidth="1"/>
    <x:col min="14340" max="14340" width="19.88671875" style="6" customWidth="1"/>
    <x:col min="14341" max="14341" width="16.33203125" style="6" customWidth="1"/>
    <x:col min="14342" max="14342" width="17.21875" style="6" customWidth="1"/>
    <x:col min="14343" max="14343" width="33.109375" style="6" customWidth="1"/>
    <x:col min="14344" max="14344" width="19.33203125" style="6" customWidth="1"/>
    <x:col min="14345" max="14345" width="19.21875" style="6" customWidth="1"/>
    <x:col min="14346" max="14346" width="19.109375" style="6" customWidth="1"/>
    <x:col min="14347" max="14592" width="8.88671875" style="6"/>
    <x:col min="14593" max="14593" width="5.109375" style="6" customWidth="1"/>
    <x:col min="14594" max="14594" width="18" style="6" customWidth="1"/>
    <x:col min="14595" max="14595" width="14.6640625" style="6" customWidth="1"/>
    <x:col min="14596" max="14596" width="19.88671875" style="6" customWidth="1"/>
    <x:col min="14597" max="14597" width="16.33203125" style="6" customWidth="1"/>
    <x:col min="14598" max="14598" width="17.21875" style="6" customWidth="1"/>
    <x:col min="14599" max="14599" width="33.109375" style="6" customWidth="1"/>
    <x:col min="14600" max="14600" width="19.33203125" style="6" customWidth="1"/>
    <x:col min="14601" max="14601" width="19.21875" style="6" customWidth="1"/>
    <x:col min="14602" max="14602" width="19.109375" style="6" customWidth="1"/>
    <x:col min="14603" max="14848" width="8.88671875" style="6"/>
    <x:col min="14849" max="14849" width="5.109375" style="6" customWidth="1"/>
    <x:col min="14850" max="14850" width="18" style="6" customWidth="1"/>
    <x:col min="14851" max="14851" width="14.6640625" style="6" customWidth="1"/>
    <x:col min="14852" max="14852" width="19.88671875" style="6" customWidth="1"/>
    <x:col min="14853" max="14853" width="16.33203125" style="6" customWidth="1"/>
    <x:col min="14854" max="14854" width="17.21875" style="6" customWidth="1"/>
    <x:col min="14855" max="14855" width="33.109375" style="6" customWidth="1"/>
    <x:col min="14856" max="14856" width="19.33203125" style="6" customWidth="1"/>
    <x:col min="14857" max="14857" width="19.21875" style="6" customWidth="1"/>
    <x:col min="14858" max="14858" width="19.109375" style="6" customWidth="1"/>
    <x:col min="14859" max="15104" width="8.88671875" style="6"/>
    <x:col min="15105" max="15105" width="5.109375" style="6" customWidth="1"/>
    <x:col min="15106" max="15106" width="18" style="6" customWidth="1"/>
    <x:col min="15107" max="15107" width="14.6640625" style="6" customWidth="1"/>
    <x:col min="15108" max="15108" width="19.88671875" style="6" customWidth="1"/>
    <x:col min="15109" max="15109" width="16.33203125" style="6" customWidth="1"/>
    <x:col min="15110" max="15110" width="17.21875" style="6" customWidth="1"/>
    <x:col min="15111" max="15111" width="33.109375" style="6" customWidth="1"/>
    <x:col min="15112" max="15112" width="19.33203125" style="6" customWidth="1"/>
    <x:col min="15113" max="15113" width="19.21875" style="6" customWidth="1"/>
    <x:col min="15114" max="15114" width="19.109375" style="6" customWidth="1"/>
    <x:col min="15115" max="15360" width="8.88671875" style="6"/>
    <x:col min="15361" max="15361" width="5.109375" style="6" customWidth="1"/>
    <x:col min="15362" max="15362" width="18" style="6" customWidth="1"/>
    <x:col min="15363" max="15363" width="14.6640625" style="6" customWidth="1"/>
    <x:col min="15364" max="15364" width="19.88671875" style="6" customWidth="1"/>
    <x:col min="15365" max="15365" width="16.33203125" style="6" customWidth="1"/>
    <x:col min="15366" max="15366" width="17.21875" style="6" customWidth="1"/>
    <x:col min="15367" max="15367" width="33.109375" style="6" customWidth="1"/>
    <x:col min="15368" max="15368" width="19.33203125" style="6" customWidth="1"/>
    <x:col min="15369" max="15369" width="19.21875" style="6" customWidth="1"/>
    <x:col min="15370" max="15370" width="19.109375" style="6" customWidth="1"/>
    <x:col min="15371" max="15616" width="8.88671875" style="6"/>
    <x:col min="15617" max="15617" width="5.109375" style="6" customWidth="1"/>
    <x:col min="15618" max="15618" width="18" style="6" customWidth="1"/>
    <x:col min="15619" max="15619" width="14.6640625" style="6" customWidth="1"/>
    <x:col min="15620" max="15620" width="19.88671875" style="6" customWidth="1"/>
    <x:col min="15621" max="15621" width="16.33203125" style="6" customWidth="1"/>
    <x:col min="15622" max="15622" width="17.21875" style="6" customWidth="1"/>
    <x:col min="15623" max="15623" width="33.109375" style="6" customWidth="1"/>
    <x:col min="15624" max="15624" width="19.33203125" style="6" customWidth="1"/>
    <x:col min="15625" max="15625" width="19.21875" style="6" customWidth="1"/>
    <x:col min="15626" max="15626" width="19.109375" style="6" customWidth="1"/>
    <x:col min="15627" max="15872" width="8.88671875" style="6"/>
    <x:col min="15873" max="15873" width="5.109375" style="6" customWidth="1"/>
    <x:col min="15874" max="15874" width="18" style="6" customWidth="1"/>
    <x:col min="15875" max="15875" width="14.6640625" style="6" customWidth="1"/>
    <x:col min="15876" max="15876" width="19.88671875" style="6" customWidth="1"/>
    <x:col min="15877" max="15877" width="16.33203125" style="6" customWidth="1"/>
    <x:col min="15878" max="15878" width="17.21875" style="6" customWidth="1"/>
    <x:col min="15879" max="15879" width="33.109375" style="6" customWidth="1"/>
    <x:col min="15880" max="15880" width="19.33203125" style="6" customWidth="1"/>
    <x:col min="15881" max="15881" width="19.21875" style="6" customWidth="1"/>
    <x:col min="15882" max="15882" width="19.109375" style="6" customWidth="1"/>
    <x:col min="15883" max="16128" width="8.88671875" style="6"/>
    <x:col min="16129" max="16129" width="5.109375" style="6" customWidth="1"/>
    <x:col min="16130" max="16130" width="18" style="6" customWidth="1"/>
    <x:col min="16131" max="16131" width="14.6640625" style="6" customWidth="1"/>
    <x:col min="16132" max="16132" width="19.88671875" style="6" customWidth="1"/>
    <x:col min="16133" max="16133" width="16.33203125" style="6" customWidth="1"/>
    <x:col min="16134" max="16134" width="17.21875" style="6" customWidth="1"/>
    <x:col min="16135" max="16135" width="33.109375" style="6" customWidth="1"/>
    <x:col min="16136" max="16136" width="19.33203125" style="6" customWidth="1"/>
    <x:col min="16137" max="16137" width="19.21875" style="6" customWidth="1"/>
    <x:col min="16138" max="16138" width="19.109375" style="6" customWidth="1"/>
    <x:col min="16139" max="16384" width="8.88671875" style="6"/>
  </x:cols>
  <x:sheetData>
    <x:row r="1" spans="1:11" ht="69.75" customHeight="1">
      <x:c r="A1" s="105" t="s">
        <x:v>9</x:v>
      </x:c>
      <x:c r="B1" s="105"/>
      <x:c r="C1" s="105"/>
      <x:c r="D1" s="105"/>
      <x:c r="E1" s="105"/>
      <x:c r="F1" s="105"/>
      <x:c r="G1" s="105"/>
      <x:c r="H1" s="105"/>
      <x:c r="I1" s="105"/>
      <x:c r="J1" s="105"/>
      <x:c r="K1" s="105"/>
    </x:row>
    <x:row r="2" spans="1:11" ht="30" customHeight="1">
      <x:c r="A2" s="33"/>
      <x:c r="B2" s="33"/>
      <x:c r="C2" s="33"/>
      <x:c r="D2" s="33"/>
      <x:c r="E2" s="33"/>
      <x:c r="F2" s="33"/>
      <x:c r="G2" s="33"/>
      <x:c r="H2" s="33"/>
      <x:c r="I2" s="34"/>
      <x:c r="J2" s="35"/>
      <x:c r="K2" s="21"/>
    </x:row>
    <x:row r="3" spans="1:10" s="22" customFormat="1" ht="56.25" customHeight="1">
      <x:c r="A3" s="51" t="s">
        <x:v>227</x:v>
      </x:c>
      <x:c r="B3" s="18"/>
      <x:c r="C3" s="18"/>
      <x:c r="D3" s="18"/>
      <x:c r="E3" s="18"/>
      <x:c r="F3" s="18"/>
      <x:c r="G3" s="18"/>
      <x:c r="H3" s="19" t="s">
        <x:v>301</x:v>
      </x:c>
      <x:c r="I3" s="20"/>
      <x:c r="J3" s="21"/>
    </x:row>
    <x:row r="4" spans="1:11" s="32" customFormat="1" ht="69" customHeight="1">
      <x:c r="A4" s="113" t="s">
        <x:v>280</x:v>
      </x:c>
      <x:c r="B4" s="114"/>
      <x:c r="C4" s="29" t="s">
        <x:v>300</x:v>
      </x:c>
      <x:c r="D4" s="30" t="s">
        <x:v>281</x:v>
      </x:c>
      <x:c r="E4" s="31" t="s">
        <x:v>332</x:v>
      </x:c>
      <x:c r="F4" s="31" t="s">
        <x:v>30</x:v>
      </x:c>
      <x:c r="G4" s="31" t="s">
        <x:v>293</x:v>
      </x:c>
      <x:c r="H4" s="31" t="s">
        <x:v>360</x:v>
      </x:c>
      <x:c r="I4" s="99" t="s">
        <x:v>119</x:v>
      </x:c>
      <x:c r="J4" s="100"/>
      <x:c r="K4" s="101"/>
    </x:row>
    <x:row r="5" spans="1:11" s="32" customFormat="1" ht="45.75" customHeight="1">
      <x:c r="A5" s="115" t="s">
        <x:v>329</x:v>
      </x:c>
      <x:c r="B5" s="116"/>
      <x:c r="C5" s="43" t="s">
        <x:v>286</x:v>
      </x:c>
      <x:c r="D5" s="43" t="s">
        <x:v>37</x:v>
      </x:c>
      <x:c r="E5" s="44">
        <x:v>16664910</x:v>
      </x:c>
      <x:c r="F5" s="44">
        <x:v>16664910</x:v>
      </x:c>
      <x:c r="G5" s="44">
        <x:f>F5-E5</x:f>
        <x:v>0</x:v>
      </x:c>
      <x:c r="H5" s="44">
        <x:v>0</x:v>
      </x:c>
      <x:c r="I5" s="102"/>
      <x:c r="J5" s="103"/>
      <x:c r="K5" s="104"/>
    </x:row>
    <x:row r="6" spans="1:10" s="42" customFormat="1" ht="47.25" customHeight="1">
      <x:c r="A6" s="10"/>
      <x:c r="B6" s="40"/>
      <x:c r="C6" s="40" t="s">
        <x:v>361</x:v>
      </x:c>
      <x:c r="D6" s="40"/>
      <x:c r="E6" s="11" t="s">
        <x:v>289</x:v>
      </x:c>
      <x:c r="F6" s="11" t="s">
        <x:v>7</x:v>
      </x:c>
      <x:c r="G6" s="41"/>
      <x:c r="H6" s="40" t="s">
        <x:v>361</x:v>
      </x:c>
      <x:c r="I6" s="12"/>
      <x:c r="J6" s="40"/>
    </x:row>
    <x:row r="7" spans="2:3" s="16" customFormat="1" ht="30" customHeight="1">
      <x:c r="B7" s="16" t="s">
        <x:v>303</x:v>
      </x:c>
      <x:c r="C7" s="16" t="s">
        <x:v>3</x:v>
      </x:c>
    </x:row>
    <x:row r="8" spans="1:10" s="26" customFormat="1" ht="61.5" customHeight="1">
      <x:c r="A8" s="51" t="s">
        <x:v>357</x:v>
      </x:c>
      <x:c r="B8" s="27"/>
      <x:c r="C8" s="27"/>
      <x:c r="D8" s="27"/>
      <x:c r="E8" s="19"/>
      <x:c r="F8" s="27"/>
      <x:c r="G8" s="27"/>
      <x:c r="H8" s="19" t="s">
        <x:v>301</x:v>
      </x:c>
      <x:c r="I8" s="27"/>
      <x:c r="J8" s="27"/>
    </x:row>
    <x:row r="9" spans="1:11" s="22" customFormat="1" ht="48.75" customHeight="1">
      <x:c r="A9" s="36" t="s">
        <x:v>57</x:v>
      </x:c>
      <x:c r="B9" s="37" t="s">
        <x:v>285</x:v>
      </x:c>
      <x:c r="C9" s="38" t="s">
        <x:v>112</x:v>
      </x:c>
      <x:c r="D9" s="39" t="s">
        <x:v>232</x:v>
      </x:c>
      <x:c r="E9" s="120" t="s">
        <x:v>234</x:v>
      </x:c>
      <x:c r="F9" s="121"/>
      <x:c r="G9" s="122"/>
      <x:c r="H9" s="38" t="s">
        <x:v>298</x:v>
      </x:c>
      <x:c r="I9" s="117" t="s">
        <x:v>62</x:v>
      </x:c>
      <x:c r="J9" s="118"/>
      <x:c r="K9" s="119"/>
    </x:row>
    <x:row r="10" spans="1:11" s="32" customFormat="1" ht="36.75" customHeight="1">
      <x:c r="A10" s="45"/>
      <x:c r="B10" s="58"/>
      <x:c r="C10" s="46"/>
      <x:c r="D10" s="47"/>
      <x:c r="E10" s="123"/>
      <x:c r="F10" s="124"/>
      <x:c r="G10" s="125"/>
      <x:c r="H10" s="59"/>
      <x:c r="I10" s="110"/>
      <x:c r="J10" s="111"/>
      <x:c r="K10" s="112"/>
    </x:row>
    <x:row r="11" spans="1:11" s="50" customFormat="1" ht="36.75" customHeight="1">
      <x:c r="A11" s="94" t="s">
        <x:v>297</x:v>
      </x:c>
      <x:c r="B11" s="95"/>
      <x:c r="C11" s="96"/>
      <x:c r="D11" s="48">
        <x:f>SUM(D10:D10)</x:f>
        <x:v>0</x:v>
      </x:c>
      <x:c r="E11" s="97"/>
      <x:c r="F11" s="98"/>
      <x:c r="G11" s="98"/>
      <x:c r="H11" s="49"/>
      <x:c r="I11" s="107"/>
      <x:c r="J11" s="108"/>
      <x:c r="K11" s="109"/>
    </x:row>
    <x:row r="12" spans="1:10" s="26" customFormat="1" ht="28.5" customHeight="1">
      <x:c r="A12" s="23"/>
      <x:c r="B12" s="15" t="s">
        <x:v>319</x:v>
      </x:c>
      <x:c r="C12" s="23"/>
      <x:c r="D12" s="23"/>
      <x:c r="E12" s="24"/>
      <x:c r="F12" s="24"/>
      <x:c r="I12" s="25"/>
      <x:c r="J12" s="25"/>
    </x:row>
    <x:row r="13" spans="1:11" s="26" customFormat="1" ht="28.5" customHeight="1">
      <x:c r="A13" s="23"/>
      <x:c r="B13" s="17" t="s">
        <x:v>10</x:v>
      </x:c>
      <x:c r="C13" s="23"/>
      <x:c r="D13" s="23"/>
      <x:c r="E13" s="24"/>
      <x:c r="F13" s="24"/>
      <x:c r="I13" s="28"/>
      <x:c r="J13" s="126"/>
      <x:c r="K13" s="126"/>
    </x:row>
    <x:row r="14" spans="1:11" s="9" customFormat="1" ht="61.5" customHeight="1">
      <x:c r="A14" s="127" t="s">
        <x:v>242</x:v>
      </x:c>
      <x:c r="B14" s="127"/>
      <x:c r="C14" s="127"/>
      <x:c r="D14" s="127"/>
      <x:c r="E14" s="127"/>
      <x:c r="F14" s="127"/>
      <x:c r="G14" s="127"/>
      <x:c r="H14" s="127"/>
      <x:c r="I14" s="127"/>
      <x:c r="J14" s="127"/>
      <x:c r="K14" s="127"/>
    </x:row>
    <x:row r="15" spans="1:10" ht="95.25" customHeight="1">
      <x:c r="A15" s="13" t="s">
        <x:v>65</x:v>
      </x:c>
      <x:c r="B15" s="106" t="s">
        <x:v>1</x:v>
      </x:c>
      <x:c r="C15" s="106"/>
      <x:c r="D15" s="106"/>
      <x:c r="E15" s="106"/>
      <x:c r="F15" s="106"/>
      <x:c r="G15" s="106"/>
      <x:c r="H15" s="106"/>
      <x:c r="I15" s="106"/>
      <x:c r="J15" s="106"/>
    </x:row>
    <x:row r="16" spans="1:10" ht="163.5" customHeight="1">
      <x:c r="A16" s="92" t="s">
        <x:v>322</x:v>
      </x:c>
      <x:c r="B16" s="93"/>
      <x:c r="C16" s="93"/>
      <x:c r="D16" s="93"/>
      <x:c r="E16" s="93"/>
      <x:c r="F16" s="93"/>
      <x:c r="G16" s="93"/>
      <x:c r="H16" s="93"/>
      <x:c r="I16" s="93"/>
      <x:c r="J16" s="93"/>
    </x:row>
  </x:sheetData>
  <x:mergeCells count="16">
    <x:mergeCell ref="A16:J16"/>
    <x:mergeCell ref="A11:C11"/>
    <x:mergeCell ref="E11:G11"/>
    <x:mergeCell ref="I4:K4"/>
    <x:mergeCell ref="I5:K5"/>
    <x:mergeCell ref="A1:K1"/>
    <x:mergeCell ref="B15:J15"/>
    <x:mergeCell ref="I11:K11"/>
    <x:mergeCell ref="I10:K10"/>
    <x:mergeCell ref="A4:B4"/>
    <x:mergeCell ref="A5:B5"/>
    <x:mergeCell ref="I9:K9"/>
    <x:mergeCell ref="E9:G9"/>
    <x:mergeCell ref="E10:G10"/>
    <x:mergeCell ref="J13:K13"/>
    <x:mergeCell ref="A14:K14"/>
  </x:mergeCells>
  <x:printOptions horizontalCentered="1" verticalCentered="0" headings="0" gridLines="0" gridLinesSet="1"/>
  <x:pageMargins left="0.35430556535720825" right="0.27541667222976685" top="0.19666667282581329" bottom="0.19666667282581329" header="0.19666667282581329" footer="0.19666667282581329"/>
  <x:pageSetup paperSize="9" scale="50" firstPageNumber="1" fitToWidth="1" fitToHeight="1" orientation="landscape" usePrinterDefaults="1" blackAndWhite="0" draft="1" useFirstPageNumber="0" horizontalDpi="600" verticalDpi="600" copies="1"/>
</x:worksheet>
</file>

<file path=xl/worksheets/sheet2.xml><?xml version="1.0" encoding="utf-8"?>
<x:worksheet xmlns:r="http://schemas.openxmlformats.org/officeDocument/2006/relationships" xmlns:c="http://schemas.openxmlformats.org/drawingml/2006/chart" xmlns:x="http://schemas.openxmlformats.org/spreadsheetml/2006/main">
  <x:sheetPr codeName="Sheet2"/>
  <x:dimension ref="A1:IV111"/>
  <x:sheetViews>
    <x:sheetView topLeftCell="A1" zoomScaleNormal="100" zoomScaleSheetLayoutView="60" workbookViewId="0">
      <x:selection activeCell="J19" activeCellId="0" sqref="J19:J19"/>
    </x:sheetView>
  </x:sheetViews>
  <x:sheetFormatPr defaultColWidth="9.140625" defaultRowHeight="13.550000000000001"/>
  <x:cols>
    <x:col min="1" max="1" width="9" customWidth="1"/>
    <x:col min="2" max="2" width="10.33203125" customWidth="1"/>
    <x:col min="3" max="3" width="11.66796875" customWidth="1"/>
    <x:col min="4" max="4" width="12" customWidth="1"/>
    <x:col min="5" max="5" width="12.01171875" customWidth="1"/>
    <x:col min="6" max="6" width="7.5546875" customWidth="1"/>
    <x:col min="7" max="7" width="11.88671875" customWidth="1"/>
    <x:col min="8" max="8" width="12.66796875" customWidth="1"/>
    <x:col min="9" max="9" width="12.22265625" customWidth="1"/>
    <x:col min="10" max="10" width="12.76171875" customWidth="1"/>
    <x:col min="11" max="11" width="8.44140625" customWidth="1"/>
    <x:col min="12" max="12" width="25.88671875" customWidth="1"/>
  </x:cols>
  <x:sheetData>
    <x:row r="1" spans="1:12" ht="33" customHeight="1">
      <x:c r="A1" s="128" t="s">
        <x:v>305</x:v>
      </x:c>
      <x:c r="B1" s="129"/>
      <x:c r="C1" s="129"/>
      <x:c r="D1" s="129"/>
      <x:c r="E1" s="129"/>
      <x:c r="F1" s="129"/>
      <x:c r="G1" s="129"/>
      <x:c r="H1" s="129"/>
      <x:c r="I1" s="129"/>
      <x:c r="J1" s="129"/>
      <x:c r="K1" s="129"/>
      <x:c r="L1" s="130"/>
    </x:row>
    <x:row r="2" spans="1:12">
      <x:c r="A2" s="62" t="s">
        <x:v>94</x:v>
      </x:c>
      <x:c r="B2" s="62" t="s">
        <x:v>139</x:v>
      </x:c>
      <x:c r="C2" s="62" t="s">
        <x:v>231</x:v>
      </x:c>
      <x:c r="D2" s="62" t="s">
        <x:v>142</x:v>
      </x:c>
      <x:c r="E2" s="62" t="s">
        <x:v>219</x:v>
      </x:c>
      <x:c r="F2" s="62" t="s">
        <x:v>41</x:v>
      </x:c>
      <x:c r="G2" s="62" t="s">
        <x:v>141</x:v>
      </x:c>
      <x:c r="H2" s="62" t="s">
        <x:v>104</x:v>
      </x:c>
      <x:c r="I2" s="62" t="s">
        <x:v>235</x:v>
      </x:c>
      <x:c r="J2" s="62" t="s">
        <x:v>140</x:v>
      </x:c>
      <x:c r="K2" s="62" t="s">
        <x:v>220</x:v>
      </x:c>
      <x:c r="L2" s="62" t="s">
        <x:v>278</x:v>
      </x:c>
    </x:row>
    <x:row r="3" spans="1:12">
      <x:c r="A3" s="63" t="s">
        <x:v>78</x:v>
      </x:c>
      <x:c r="B3" s="63" t="s">
        <x:v>100</x:v>
      </x:c>
      <x:c r="C3" s="63" t="s">
        <x:v>236</x:v>
      </x:c>
      <x:c r="D3" s="63" t="s">
        <x:v>222</x:v>
      </x:c>
      <x:c r="E3" s="63" t="s">
        <x:v>299</x:v>
      </x:c>
      <x:c r="F3" s="63" t="s">
        <x:v>48</x:v>
      </x:c>
      <x:c r="G3" s="63" t="s">
        <x:v>269</x:v>
      </x:c>
      <x:c r="H3" s="63" t="s">
        <x:v>247</x:v>
      </x:c>
      <x:c r="I3" s="78">
        <x:v>5400</x:v>
      </x:c>
      <x:c r="J3" s="78">
        <x:v>5400</x:v>
      </x:c>
      <x:c r="K3" s="63" t="s">
        <x:v>72</x:v>
      </x:c>
      <x:c r="L3" s="63" t="s">
        <x:v>218</x:v>
      </x:c>
    </x:row>
    <x:row r="4" spans="1:12">
      <x:c r="A4" s="63" t="s">
        <x:v>78</x:v>
      </x:c>
      <x:c r="B4" s="63" t="s">
        <x:v>100</x:v>
      </x:c>
      <x:c r="C4" s="63" t="s">
        <x:v>236</x:v>
      </x:c>
      <x:c r="D4" s="63" t="s">
        <x:v>222</x:v>
      </x:c>
      <x:c r="E4" s="63" t="s">
        <x:v>299</x:v>
      </x:c>
      <x:c r="F4" s="63" t="s">
        <x:v>48</x:v>
      </x:c>
      <x:c r="G4" s="63" t="s">
        <x:v>269</x:v>
      </x:c>
      <x:c r="H4" s="63" t="s">
        <x:v>266</x:v>
      </x:c>
      <x:c r="I4" s="78">
        <x:v>35000</x:v>
      </x:c>
      <x:c r="J4" s="78">
        <x:v>35000</x:v>
      </x:c>
      <x:c r="K4" s="63" t="s">
        <x:v>72</x:v>
      </x:c>
      <x:c r="L4" s="63" t="s">
        <x:v>253</x:v>
      </x:c>
    </x:row>
    <x:row r="5" spans="1:12">
      <x:c r="A5" s="63" t="s">
        <x:v>78</x:v>
      </x:c>
      <x:c r="B5" s="63" t="s">
        <x:v>100</x:v>
      </x:c>
      <x:c r="C5" s="63" t="s">
        <x:v>236</x:v>
      </x:c>
      <x:c r="D5" s="63" t="s">
        <x:v>222</x:v>
      </x:c>
      <x:c r="E5" s="63" t="s">
        <x:v>299</x:v>
      </x:c>
      <x:c r="F5" s="63" t="s">
        <x:v>48</x:v>
      </x:c>
      <x:c r="G5" s="63" t="s">
        <x:v>269</x:v>
      </x:c>
      <x:c r="H5" s="63" t="s">
        <x:v>266</x:v>
      </x:c>
      <x:c r="I5" s="78">
        <x:v>146000</x:v>
      </x:c>
      <x:c r="J5" s="78">
        <x:v>146000</x:v>
      </x:c>
      <x:c r="K5" s="63" t="s">
        <x:v>72</x:v>
      </x:c>
      <x:c r="L5" s="63" t="s">
        <x:v>249</x:v>
      </x:c>
    </x:row>
    <x:row r="6" spans="1:12">
      <x:c r="A6" s="63" t="s">
        <x:v>78</x:v>
      </x:c>
      <x:c r="B6" s="63" t="s">
        <x:v>100</x:v>
      </x:c>
      <x:c r="C6" s="63" t="s">
        <x:v>236</x:v>
      </x:c>
      <x:c r="D6" s="63" t="s">
        <x:v>222</x:v>
      </x:c>
      <x:c r="E6" s="63" t="s">
        <x:v>299</x:v>
      </x:c>
      <x:c r="F6" s="63" t="s">
        <x:v>48</x:v>
      </x:c>
      <x:c r="G6" s="63" t="s">
        <x:v>269</x:v>
      </x:c>
      <x:c r="H6" s="63" t="s">
        <x:v>246</x:v>
      </x:c>
      <x:c r="I6" s="78">
        <x:v>107520</x:v>
      </x:c>
      <x:c r="J6" s="78">
        <x:v>107520</x:v>
      </x:c>
      <x:c r="K6" s="63" t="s">
        <x:v>72</x:v>
      </x:c>
      <x:c r="L6" s="63" t="s">
        <x:v>302</x:v>
      </x:c>
    </x:row>
    <x:row r="7" spans="1:12">
      <x:c r="A7" s="63" t="s">
        <x:v>78</x:v>
      </x:c>
      <x:c r="B7" s="63" t="s">
        <x:v>100</x:v>
      </x:c>
      <x:c r="C7" s="63" t="s">
        <x:v>236</x:v>
      </x:c>
      <x:c r="D7" s="63" t="s">
        <x:v>222</x:v>
      </x:c>
      <x:c r="E7" s="63" t="s">
        <x:v>299</x:v>
      </x:c>
      <x:c r="F7" s="63" t="s">
        <x:v>48</x:v>
      </x:c>
      <x:c r="G7" s="63" t="s">
        <x:v>269</x:v>
      </x:c>
      <x:c r="H7" s="63" t="s">
        <x:v>246</x:v>
      </x:c>
      <x:c r="I7" s="78">
        <x:v>25800</x:v>
      </x:c>
      <x:c r="J7" s="78">
        <x:v>25800</x:v>
      </x:c>
      <x:c r="K7" s="63" t="s">
        <x:v>72</x:v>
      </x:c>
      <x:c r="L7" s="63" t="s">
        <x:v>255</x:v>
      </x:c>
    </x:row>
    <x:row r="8" spans="1:12">
      <x:c r="A8" s="63" t="s">
        <x:v>78</x:v>
      </x:c>
      <x:c r="B8" s="63" t="s">
        <x:v>100</x:v>
      </x:c>
      <x:c r="C8" s="63" t="s">
        <x:v>236</x:v>
      </x:c>
      <x:c r="D8" s="63" t="s">
        <x:v>222</x:v>
      </x:c>
      <x:c r="E8" s="63" t="s">
        <x:v>299</x:v>
      </x:c>
      <x:c r="F8" s="63" t="s">
        <x:v>48</x:v>
      </x:c>
      <x:c r="G8" s="63" t="s">
        <x:v>269</x:v>
      </x:c>
      <x:c r="H8" s="63" t="s">
        <x:v>246</x:v>
      </x:c>
      <x:c r="I8" s="78">
        <x:v>350000</x:v>
      </x:c>
      <x:c r="J8" s="78">
        <x:v>350000</x:v>
      </x:c>
      <x:c r="K8" s="63" t="s">
        <x:v>72</x:v>
      </x:c>
      <x:c r="L8" s="63" t="s">
        <x:v>212</x:v>
      </x:c>
    </x:row>
    <x:row r="9" spans="1:12">
      <x:c r="A9" s="63" t="s">
        <x:v>78</x:v>
      </x:c>
      <x:c r="B9" s="63" t="s">
        <x:v>100</x:v>
      </x:c>
      <x:c r="C9" s="63" t="s">
        <x:v>236</x:v>
      </x:c>
      <x:c r="D9" s="63" t="s">
        <x:v>222</x:v>
      </x:c>
      <x:c r="E9" s="63" t="s">
        <x:v>299</x:v>
      </x:c>
      <x:c r="F9" s="63" t="s">
        <x:v>48</x:v>
      </x:c>
      <x:c r="G9" s="63" t="s">
        <x:v>269</x:v>
      </x:c>
      <x:c r="H9" s="63" t="s">
        <x:v>246</x:v>
      </x:c>
      <x:c r="I9" s="78">
        <x:v>77000</x:v>
      </x:c>
      <x:c r="J9" s="78">
        <x:v>77000</x:v>
      </x:c>
      <x:c r="K9" s="63" t="s">
        <x:v>72</x:v>
      </x:c>
      <x:c r="L9" s="63" t="s">
        <x:v>267</x:v>
      </x:c>
    </x:row>
    <x:row r="10" spans="1:12">
      <x:c r="A10" s="63" t="s">
        <x:v>78</x:v>
      </x:c>
      <x:c r="B10" s="63" t="s">
        <x:v>100</x:v>
      </x:c>
      <x:c r="C10" s="63" t="s">
        <x:v>113</x:v>
      </x:c>
      <x:c r="D10" s="63" t="s">
        <x:v>222</x:v>
      </x:c>
      <x:c r="E10" s="63" t="s">
        <x:v>299</x:v>
      </x:c>
      <x:c r="F10" s="63" t="s">
        <x:v>48</x:v>
      </x:c>
      <x:c r="G10" s="63" t="s">
        <x:v>269</x:v>
      </x:c>
      <x:c r="H10" s="63" t="s">
        <x:v>246</x:v>
      </x:c>
      <x:c r="I10" s="78">
        <x:v>419200</x:v>
      </x:c>
      <x:c r="J10" s="78">
        <x:v>419200</x:v>
      </x:c>
      <x:c r="K10" s="63" t="s">
        <x:v>72</x:v>
      </x:c>
      <x:c r="L10" s="63" t="s">
        <x:v>144</x:v>
      </x:c>
    </x:row>
    <x:row r="11" spans="1:12">
      <x:c r="A11" s="63" t="s">
        <x:v>78</x:v>
      </x:c>
      <x:c r="B11" s="63" t="s">
        <x:v>100</x:v>
      </x:c>
      <x:c r="C11" s="63" t="s">
        <x:v>236</x:v>
      </x:c>
      <x:c r="D11" s="63" t="s">
        <x:v>222</x:v>
      </x:c>
      <x:c r="E11" s="63" t="s">
        <x:v>299</x:v>
      </x:c>
      <x:c r="F11" s="63" t="s">
        <x:v>48</x:v>
      </x:c>
      <x:c r="G11" s="63" t="s">
        <x:v>269</x:v>
      </x:c>
      <x:c r="H11" s="63" t="s">
        <x:v>261</x:v>
      </x:c>
      <x:c r="I11" s="78">
        <x:v>170000</x:v>
      </x:c>
      <x:c r="J11" s="78">
        <x:v>170000</x:v>
      </x:c>
      <x:c r="K11" s="63" t="s">
        <x:v>72</x:v>
      </x:c>
      <x:c r="L11" s="63" t="s">
        <x:v>95</x:v>
      </x:c>
    </x:row>
    <x:row r="12" spans="1:12">
      <x:c r="A12" s="63" t="s">
        <x:v>78</x:v>
      </x:c>
      <x:c r="B12" s="63" t="s">
        <x:v>100</x:v>
      </x:c>
      <x:c r="C12" s="63" t="s">
        <x:v>106</x:v>
      </x:c>
      <x:c r="D12" s="63" t="s">
        <x:v>222</x:v>
      </x:c>
      <x:c r="E12" s="63" t="s">
        <x:v>299</x:v>
      </x:c>
      <x:c r="F12" s="63" t="s">
        <x:v>48</x:v>
      </x:c>
      <x:c r="G12" s="63" t="s">
        <x:v>269</x:v>
      </x:c>
      <x:c r="H12" s="63" t="s">
        <x:v>261</x:v>
      </x:c>
      <x:c r="I12" s="78">
        <x:v>45000</x:v>
      </x:c>
      <x:c r="J12" s="78">
        <x:v>45000</x:v>
      </x:c>
      <x:c r="K12" s="63" t="s">
        <x:v>72</x:v>
      </x:c>
      <x:c r="L12" s="63" t="s">
        <x:v>144</x:v>
      </x:c>
    </x:row>
    <x:row r="13" spans="1:12">
      <x:c r="A13" s="63" t="s">
        <x:v>78</x:v>
      </x:c>
      <x:c r="B13" s="63" t="s">
        <x:v>100</x:v>
      </x:c>
      <x:c r="C13" s="63" t="s">
        <x:v>113</x:v>
      </x:c>
      <x:c r="D13" s="63" t="s">
        <x:v>222</x:v>
      </x:c>
      <x:c r="E13" s="63" t="s">
        <x:v>299</x:v>
      </x:c>
      <x:c r="F13" s="63" t="s">
        <x:v>48</x:v>
      </x:c>
      <x:c r="G13" s="63" t="s">
        <x:v>269</x:v>
      </x:c>
      <x:c r="H13" s="63" t="s">
        <x:v>261</x:v>
      </x:c>
      <x:c r="I13" s="78">
        <x:v>360050</x:v>
      </x:c>
      <x:c r="J13" s="78">
        <x:v>360050</x:v>
      </x:c>
      <x:c r="K13" s="63" t="s">
        <x:v>72</x:v>
      </x:c>
      <x:c r="L13" s="63" t="s">
        <x:v>96</x:v>
      </x:c>
    </x:row>
    <x:row r="14" spans="1:12">
      <x:c r="A14" s="63" t="s">
        <x:v>78</x:v>
      </x:c>
      <x:c r="B14" s="63" t="s">
        <x:v>100</x:v>
      </x:c>
      <x:c r="C14" s="63" t="s">
        <x:v>113</x:v>
      </x:c>
      <x:c r="D14" s="63" t="s">
        <x:v>222</x:v>
      </x:c>
      <x:c r="E14" s="63" t="s">
        <x:v>299</x:v>
      </x:c>
      <x:c r="F14" s="63" t="s">
        <x:v>48</x:v>
      </x:c>
      <x:c r="G14" s="63" t="s">
        <x:v>269</x:v>
      </x:c>
      <x:c r="H14" s="63" t="s">
        <x:v>261</x:v>
      </x:c>
      <x:c r="I14" s="78">
        <x:v>155270</x:v>
      </x:c>
      <x:c r="J14" s="78">
        <x:v>155270</x:v>
      </x:c>
      <x:c r="K14" s="63" t="s">
        <x:v>72</x:v>
      </x:c>
      <x:c r="L14" s="63" t="s">
        <x:v>144</x:v>
      </x:c>
    </x:row>
    <x:row r="15" spans="1:12">
      <x:c r="A15" s="63" t="s">
        <x:v>78</x:v>
      </x:c>
      <x:c r="B15" s="63" t="s">
        <x:v>100</x:v>
      </x:c>
      <x:c r="C15" s="63" t="s">
        <x:v>106</x:v>
      </x:c>
      <x:c r="D15" s="63" t="s">
        <x:v>222</x:v>
      </x:c>
      <x:c r="E15" s="63" t="s">
        <x:v>299</x:v>
      </x:c>
      <x:c r="F15" s="63" t="s">
        <x:v>48</x:v>
      </x:c>
      <x:c r="G15" s="63" t="s">
        <x:v>269</x:v>
      </x:c>
      <x:c r="H15" s="63" t="s">
        <x:v>252</x:v>
      </x:c>
      <x:c r="I15" s="78">
        <x:v>37800</x:v>
      </x:c>
      <x:c r="J15" s="78">
        <x:v>37800</x:v>
      </x:c>
      <x:c r="K15" s="63" t="s">
        <x:v>72</x:v>
      </x:c>
      <x:c r="L15" s="63" t="s">
        <x:v>96</x:v>
      </x:c>
    </x:row>
    <x:row r="16" spans="1:12">
      <x:c r="A16" s="63" t="s">
        <x:v>78</x:v>
      </x:c>
      <x:c r="B16" s="63" t="s">
        <x:v>100</x:v>
      </x:c>
      <x:c r="C16" s="63" t="s">
        <x:v>106</x:v>
      </x:c>
      <x:c r="D16" s="63" t="s">
        <x:v>222</x:v>
      </x:c>
      <x:c r="E16" s="63" t="s">
        <x:v>299</x:v>
      </x:c>
      <x:c r="F16" s="63" t="s">
        <x:v>48</x:v>
      </x:c>
      <x:c r="G16" s="63" t="s">
        <x:v>269</x:v>
      </x:c>
      <x:c r="H16" s="63" t="s">
        <x:v>252</x:v>
      </x:c>
      <x:c r="I16" s="78">
        <x:v>-29800</x:v>
      </x:c>
      <x:c r="J16" s="78">
        <x:v>-29800</x:v>
      </x:c>
      <x:c r="K16" s="63" t="s">
        <x:v>72</x:v>
      </x:c>
      <x:c r="L16" s="63" t="s">
        <x:v>96</x:v>
      </x:c>
    </x:row>
    <x:row r="17" spans="1:12">
      <x:c r="A17" s="63" t="s">
        <x:v>78</x:v>
      </x:c>
      <x:c r="B17" s="63" t="s">
        <x:v>100</x:v>
      </x:c>
      <x:c r="C17" s="63" t="s">
        <x:v>106</x:v>
      </x:c>
      <x:c r="D17" s="63" t="s">
        <x:v>222</x:v>
      </x:c>
      <x:c r="E17" s="63" t="s">
        <x:v>299</x:v>
      </x:c>
      <x:c r="F17" s="63" t="s">
        <x:v>48</x:v>
      </x:c>
      <x:c r="G17" s="63" t="s">
        <x:v>269</x:v>
      </x:c>
      <x:c r="H17" s="63" t="s">
        <x:v>252</x:v>
      </x:c>
      <x:c r="I17" s="78">
        <x:v>69400</x:v>
      </x:c>
      <x:c r="J17" s="78">
        <x:v>69400</x:v>
      </x:c>
      <x:c r="K17" s="63" t="s">
        <x:v>72</x:v>
      </x:c>
      <x:c r="L17" s="63" t="s">
        <x:v>96</x:v>
      </x:c>
    </x:row>
    <x:row r="18" spans="1:12">
      <x:c r="A18" s="63" t="s">
        <x:v>78</x:v>
      </x:c>
      <x:c r="B18" s="63" t="s">
        <x:v>100</x:v>
      </x:c>
      <x:c r="C18" s="63" t="s">
        <x:v>113</x:v>
      </x:c>
      <x:c r="D18" s="63" t="s">
        <x:v>222</x:v>
      </x:c>
      <x:c r="E18" s="63" t="s">
        <x:v>299</x:v>
      </x:c>
      <x:c r="F18" s="63" t="s">
        <x:v>48</x:v>
      </x:c>
      <x:c r="G18" s="63" t="s">
        <x:v>269</x:v>
      </x:c>
      <x:c r="H18" s="63" t="s">
        <x:v>252</x:v>
      </x:c>
      <x:c r="I18" s="78">
        <x:v>208000</x:v>
      </x:c>
      <x:c r="J18" s="78">
        <x:v>208000</x:v>
      </x:c>
      <x:c r="K18" s="63" t="s">
        <x:v>72</x:v>
      </x:c>
      <x:c r="L18" s="63" t="s">
        <x:v>25</x:v>
      </x:c>
    </x:row>
    <x:row r="19" spans="1:12">
      <x:c r="A19" s="63" t="s">
        <x:v>78</x:v>
      </x:c>
      <x:c r="B19" s="63" t="s">
        <x:v>100</x:v>
      </x:c>
      <x:c r="C19" s="63" t="s">
        <x:v>113</x:v>
      </x:c>
      <x:c r="D19" s="63" t="s">
        <x:v>222</x:v>
      </x:c>
      <x:c r="E19" s="63" t="s">
        <x:v>299</x:v>
      </x:c>
      <x:c r="F19" s="63" t="s">
        <x:v>48</x:v>
      </x:c>
      <x:c r="G19" s="63" t="s">
        <x:v>269</x:v>
      </x:c>
      <x:c r="H19" s="63" t="s">
        <x:v>252</x:v>
      </x:c>
      <x:c r="I19" s="78">
        <x:v>415800</x:v>
      </x:c>
      <x:c r="J19" s="78">
        <x:v>415800</x:v>
      </x:c>
      <x:c r="K19" s="63" t="s">
        <x:v>72</x:v>
      </x:c>
      <x:c r="L19" s="63" t="s">
        <x:v>221</x:v>
      </x:c>
    </x:row>
    <x:row r="20" spans="1:12">
      <x:c r="A20" s="63" t="s">
        <x:v>78</x:v>
      </x:c>
      <x:c r="B20" s="63" t="s">
        <x:v>100</x:v>
      </x:c>
      <x:c r="C20" s="63" t="s">
        <x:v>236</x:v>
      </x:c>
      <x:c r="D20" s="63" t="s">
        <x:v>222</x:v>
      </x:c>
      <x:c r="E20" s="63" t="s">
        <x:v>299</x:v>
      </x:c>
      <x:c r="F20" s="63" t="s">
        <x:v>48</x:v>
      </x:c>
      <x:c r="G20" s="63" t="s">
        <x:v>269</x:v>
      </x:c>
      <x:c r="H20" s="63" t="s">
        <x:v>243</x:v>
      </x:c>
      <x:c r="I20" s="78">
        <x:v>32000</x:v>
      </x:c>
      <x:c r="J20" s="78">
        <x:v>32000</x:v>
      </x:c>
      <x:c r="K20" s="63" t="s">
        <x:v>72</x:v>
      </x:c>
      <x:c r="L20" s="63" t="s">
        <x:v>210</x:v>
      </x:c>
    </x:row>
    <x:row r="21" spans="1:12">
      <x:c r="A21" s="63" t="s">
        <x:v>78</x:v>
      </x:c>
      <x:c r="B21" s="63" t="s">
        <x:v>100</x:v>
      </x:c>
      <x:c r="C21" s="63" t="s">
        <x:v>106</x:v>
      </x:c>
      <x:c r="D21" s="63" t="s">
        <x:v>222</x:v>
      </x:c>
      <x:c r="E21" s="63" t="s">
        <x:v>299</x:v>
      </x:c>
      <x:c r="F21" s="63" t="s">
        <x:v>48</x:v>
      </x:c>
      <x:c r="G21" s="63" t="s">
        <x:v>269</x:v>
      </x:c>
      <x:c r="H21" s="63" t="s">
        <x:v>243</x:v>
      </x:c>
      <x:c r="I21" s="78">
        <x:v>-3000</x:v>
      </x:c>
      <x:c r="J21" s="78">
        <x:v>-3000</x:v>
      </x:c>
      <x:c r="K21" s="63" t="s">
        <x:v>72</x:v>
      </x:c>
      <x:c r="L21" s="63" t="s">
        <x:v>96</x:v>
      </x:c>
    </x:row>
    <x:row r="22" spans="1:12">
      <x:c r="A22" s="63" t="s">
        <x:v>78</x:v>
      </x:c>
      <x:c r="B22" s="63" t="s">
        <x:v>100</x:v>
      </x:c>
      <x:c r="C22" s="63" t="s">
        <x:v>106</x:v>
      </x:c>
      <x:c r="D22" s="63" t="s">
        <x:v>222</x:v>
      </x:c>
      <x:c r="E22" s="63" t="s">
        <x:v>299</x:v>
      </x:c>
      <x:c r="F22" s="63" t="s">
        <x:v>48</x:v>
      </x:c>
      <x:c r="G22" s="63" t="s">
        <x:v>269</x:v>
      </x:c>
      <x:c r="H22" s="63" t="s">
        <x:v>243</x:v>
      </x:c>
      <x:c r="I22" s="78">
        <x:v>-95000</x:v>
      </x:c>
      <x:c r="J22" s="78">
        <x:v>-95000</x:v>
      </x:c>
      <x:c r="K22" s="63" t="s">
        <x:v>72</x:v>
      </x:c>
      <x:c r="L22" s="63" t="s">
        <x:v>96</x:v>
      </x:c>
    </x:row>
    <x:row r="23" spans="1:12">
      <x:c r="A23" s="63" t="s">
        <x:v>78</x:v>
      </x:c>
      <x:c r="B23" s="63" t="s">
        <x:v>100</x:v>
      </x:c>
      <x:c r="C23" s="63" t="s">
        <x:v>106</x:v>
      </x:c>
      <x:c r="D23" s="63" t="s">
        <x:v>222</x:v>
      </x:c>
      <x:c r="E23" s="63" t="s">
        <x:v>299</x:v>
      </x:c>
      <x:c r="F23" s="63" t="s">
        <x:v>48</x:v>
      </x:c>
      <x:c r="G23" s="63" t="s">
        <x:v>269</x:v>
      </x:c>
      <x:c r="H23" s="63" t="s">
        <x:v>243</x:v>
      </x:c>
      <x:c r="I23" s="78">
        <x:v>412960</x:v>
      </x:c>
      <x:c r="J23" s="78">
        <x:v>412960</x:v>
      </x:c>
      <x:c r="K23" s="63" t="s">
        <x:v>72</x:v>
      </x:c>
      <x:c r="L23" s="63" t="s">
        <x:v>96</x:v>
      </x:c>
    </x:row>
    <x:row r="24" spans="1:12">
      <x:c r="A24" s="63" t="s">
        <x:v>78</x:v>
      </x:c>
      <x:c r="B24" s="63" t="s">
        <x:v>100</x:v>
      </x:c>
      <x:c r="C24" s="63" t="s">
        <x:v>106</x:v>
      </x:c>
      <x:c r="D24" s="63" t="s">
        <x:v>222</x:v>
      </x:c>
      <x:c r="E24" s="63" t="s">
        <x:v>299</x:v>
      </x:c>
      <x:c r="F24" s="63" t="s">
        <x:v>48</x:v>
      </x:c>
      <x:c r="G24" s="63" t="s">
        <x:v>269</x:v>
      </x:c>
      <x:c r="H24" s="63" t="s">
        <x:v>243</x:v>
      </x:c>
      <x:c r="I24" s="78">
        <x:v>306580</x:v>
      </x:c>
      <x:c r="J24" s="78">
        <x:v>306580</x:v>
      </x:c>
      <x:c r="K24" s="63" t="s">
        <x:v>72</x:v>
      </x:c>
      <x:c r="L24" s="63" t="s">
        <x:v>144</x:v>
      </x:c>
    </x:row>
    <x:row r="25" spans="1:12">
      <x:c r="A25" s="63" t="s">
        <x:v>78</x:v>
      </x:c>
      <x:c r="B25" s="63" t="s">
        <x:v>100</x:v>
      </x:c>
      <x:c r="C25" s="63" t="s">
        <x:v>113</x:v>
      </x:c>
      <x:c r="D25" s="63" t="s">
        <x:v>222</x:v>
      </x:c>
      <x:c r="E25" s="63" t="s">
        <x:v>299</x:v>
      </x:c>
      <x:c r="F25" s="63" t="s">
        <x:v>48</x:v>
      </x:c>
      <x:c r="G25" s="63" t="s">
        <x:v>269</x:v>
      </x:c>
      <x:c r="H25" s="63" t="s">
        <x:v>243</x:v>
      </x:c>
      <x:c r="I25" s="78">
        <x:v>40000</x:v>
      </x:c>
      <x:c r="J25" s="78">
        <x:v>40000</x:v>
      </x:c>
      <x:c r="K25" s="63" t="s">
        <x:v>72</x:v>
      </x:c>
      <x:c r="L25" s="63" t="s">
        <x:v>215</x:v>
      </x:c>
    </x:row>
    <x:row r="26" spans="1:12">
      <x:c r="A26" s="63" t="s">
        <x:v>78</x:v>
      </x:c>
      <x:c r="B26" s="63" t="s">
        <x:v>100</x:v>
      </x:c>
      <x:c r="C26" s="63" t="s">
        <x:v>106</x:v>
      </x:c>
      <x:c r="D26" s="63" t="s">
        <x:v>222</x:v>
      </x:c>
      <x:c r="E26" s="63" t="s">
        <x:v>299</x:v>
      </x:c>
      <x:c r="F26" s="63" t="s">
        <x:v>48</x:v>
      </x:c>
      <x:c r="G26" s="63" t="s">
        <x:v>269</x:v>
      </x:c>
      <x:c r="H26" s="63" t="s">
        <x:v>248</x:v>
      </x:c>
      <x:c r="I26" s="78">
        <x:v>119630</x:v>
      </x:c>
      <x:c r="J26" s="78">
        <x:v>119630</x:v>
      </x:c>
      <x:c r="K26" s="63" t="s">
        <x:v>72</x:v>
      </x:c>
      <x:c r="L26" s="63" t="s">
        <x:v>31</x:v>
      </x:c>
    </x:row>
    <x:row r="27" spans="1:12">
      <x:c r="A27" s="63" t="s">
        <x:v>78</x:v>
      </x:c>
      <x:c r="B27" s="63" t="s">
        <x:v>100</x:v>
      </x:c>
      <x:c r="C27" s="63" t="s">
        <x:v>106</x:v>
      </x:c>
      <x:c r="D27" s="63" t="s">
        <x:v>222</x:v>
      </x:c>
      <x:c r="E27" s="63" t="s">
        <x:v>299</x:v>
      </x:c>
      <x:c r="F27" s="63" t="s">
        <x:v>48</x:v>
      </x:c>
      <x:c r="G27" s="63" t="s">
        <x:v>269</x:v>
      </x:c>
      <x:c r="H27" s="63" t="s">
        <x:v>248</x:v>
      </x:c>
      <x:c r="I27" s="78">
        <x:v>32000</x:v>
      </x:c>
      <x:c r="J27" s="78">
        <x:v>32000</x:v>
      </x:c>
      <x:c r="K27" s="63" t="s">
        <x:v>72</x:v>
      </x:c>
      <x:c r="L27" s="63" t="s">
        <x:v>271</x:v>
      </x:c>
    </x:row>
    <x:row r="28" spans="1:12">
      <x:c r="A28" s="63" t="s">
        <x:v>78</x:v>
      </x:c>
      <x:c r="B28" s="63" t="s">
        <x:v>100</x:v>
      </x:c>
      <x:c r="C28" s="63" t="s">
        <x:v>106</x:v>
      </x:c>
      <x:c r="D28" s="63" t="s">
        <x:v>222</x:v>
      </x:c>
      <x:c r="E28" s="63" t="s">
        <x:v>299</x:v>
      </x:c>
      <x:c r="F28" s="63" t="s">
        <x:v>48</x:v>
      </x:c>
      <x:c r="G28" s="63" t="s">
        <x:v>269</x:v>
      </x:c>
      <x:c r="H28" s="63" t="s">
        <x:v>248</x:v>
      </x:c>
      <x:c r="I28" s="78">
        <x:v>50400</x:v>
      </x:c>
      <x:c r="J28" s="78">
        <x:v>50400</x:v>
      </x:c>
      <x:c r="K28" s="63" t="s">
        <x:v>72</x:v>
      </x:c>
      <x:c r="L28" s="63" t="s">
        <x:v>110</x:v>
      </x:c>
    </x:row>
    <x:row r="29" spans="1:12">
      <x:c r="A29" s="63" t="s">
        <x:v>78</x:v>
      </x:c>
      <x:c r="B29" s="63" t="s">
        <x:v>100</x:v>
      </x:c>
      <x:c r="C29" s="63" t="s">
        <x:v>106</x:v>
      </x:c>
      <x:c r="D29" s="63" t="s">
        <x:v>222</x:v>
      </x:c>
      <x:c r="E29" s="63" t="s">
        <x:v>299</x:v>
      </x:c>
      <x:c r="F29" s="63" t="s">
        <x:v>48</x:v>
      </x:c>
      <x:c r="G29" s="63" t="s">
        <x:v>269</x:v>
      </x:c>
      <x:c r="H29" s="63" t="s">
        <x:v>248</x:v>
      </x:c>
      <x:c r="I29" s="78">
        <x:v>390000</x:v>
      </x:c>
      <x:c r="J29" s="78">
        <x:v>390000</x:v>
      </x:c>
      <x:c r="K29" s="63" t="s">
        <x:v>72</x:v>
      </x:c>
      <x:c r="L29" s="63" t="s">
        <x:v>327</x:v>
      </x:c>
    </x:row>
    <x:row r="30" spans="1:12">
      <x:c r="A30" s="63" t="s">
        <x:v>78</x:v>
      </x:c>
      <x:c r="B30" s="63" t="s">
        <x:v>100</x:v>
      </x:c>
      <x:c r="C30" s="63" t="s">
        <x:v>106</x:v>
      </x:c>
      <x:c r="D30" s="63" t="s">
        <x:v>222</x:v>
      </x:c>
      <x:c r="E30" s="63" t="s">
        <x:v>299</x:v>
      </x:c>
      <x:c r="F30" s="63" t="s">
        <x:v>48</x:v>
      </x:c>
      <x:c r="G30" s="63" t="s">
        <x:v>269</x:v>
      </x:c>
      <x:c r="H30" s="63" t="s">
        <x:v>248</x:v>
      </x:c>
      <x:c r="I30" s="78">
        <x:v>551000</x:v>
      </x:c>
      <x:c r="J30" s="78">
        <x:v>551000</x:v>
      </x:c>
      <x:c r="K30" s="63" t="s">
        <x:v>72</x:v>
      </x:c>
      <x:c r="L30" s="63" t="s">
        <x:v>144</x:v>
      </x:c>
    </x:row>
    <x:row r="31" spans="1:12">
      <x:c r="A31" s="63" t="s">
        <x:v>78</x:v>
      </x:c>
      <x:c r="B31" s="63" t="s">
        <x:v>100</x:v>
      </x:c>
      <x:c r="C31" s="63" t="s">
        <x:v>106</x:v>
      </x:c>
      <x:c r="D31" s="63" t="s">
        <x:v>222</x:v>
      </x:c>
      <x:c r="E31" s="63" t="s">
        <x:v>299</x:v>
      </x:c>
      <x:c r="F31" s="63" t="s">
        <x:v>48</x:v>
      </x:c>
      <x:c r="G31" s="63" t="s">
        <x:v>269</x:v>
      </x:c>
      <x:c r="H31" s="63" t="s">
        <x:v>248</x:v>
      </x:c>
      <x:c r="I31" s="78">
        <x:v>26300</x:v>
      </x:c>
      <x:c r="J31" s="78">
        <x:v>26300</x:v>
      </x:c>
      <x:c r="K31" s="63" t="s">
        <x:v>72</x:v>
      </x:c>
      <x:c r="L31" s="63" t="s">
        <x:v>144</x:v>
      </x:c>
    </x:row>
    <x:row r="32" spans="1:12">
      <x:c r="A32" s="63" t="s">
        <x:v>78</x:v>
      </x:c>
      <x:c r="B32" s="63" t="s">
        <x:v>100</x:v>
      </x:c>
      <x:c r="C32" s="63" t="s">
        <x:v>113</x:v>
      </x:c>
      <x:c r="D32" s="63" t="s">
        <x:v>222</x:v>
      </x:c>
      <x:c r="E32" s="63" t="s">
        <x:v>299</x:v>
      </x:c>
      <x:c r="F32" s="63" t="s">
        <x:v>48</x:v>
      </x:c>
      <x:c r="G32" s="63" t="s">
        <x:v>269</x:v>
      </x:c>
      <x:c r="H32" s="63" t="s">
        <x:v>248</x:v>
      </x:c>
      <x:c r="I32" s="78">
        <x:v>24000</x:v>
      </x:c>
      <x:c r="J32" s="78">
        <x:v>24000</x:v>
      </x:c>
      <x:c r="K32" s="63" t="s">
        <x:v>72</x:v>
      </x:c>
      <x:c r="L32" s="63" t="s">
        <x:v>259</x:v>
      </x:c>
    </x:row>
    <x:row r="33" spans="1:12">
      <x:c r="A33" s="63" t="s">
        <x:v>78</x:v>
      </x:c>
      <x:c r="B33" s="63" t="s">
        <x:v>100</x:v>
      </x:c>
      <x:c r="C33" s="63" t="s">
        <x:v>113</x:v>
      </x:c>
      <x:c r="D33" s="63" t="s">
        <x:v>222</x:v>
      </x:c>
      <x:c r="E33" s="63" t="s">
        <x:v>299</x:v>
      </x:c>
      <x:c r="F33" s="63" t="s">
        <x:v>48</x:v>
      </x:c>
      <x:c r="G33" s="63" t="s">
        <x:v>269</x:v>
      </x:c>
      <x:c r="H33" s="63" t="s">
        <x:v>248</x:v>
      </x:c>
      <x:c r="I33" s="78">
        <x:v>71950</x:v>
      </x:c>
      <x:c r="J33" s="78">
        <x:v>71950</x:v>
      </x:c>
      <x:c r="K33" s="63" t="s">
        <x:v>72</x:v>
      </x:c>
      <x:c r="L33" s="63" t="s">
        <x:v>144</x:v>
      </x:c>
    </x:row>
    <x:row r="34" spans="1:12">
      <x:c r="A34" s="63" t="s">
        <x:v>78</x:v>
      </x:c>
      <x:c r="B34" s="63" t="s">
        <x:v>100</x:v>
      </x:c>
      <x:c r="C34" s="63" t="s">
        <x:v>113</x:v>
      </x:c>
      <x:c r="D34" s="63" t="s">
        <x:v>222</x:v>
      </x:c>
      <x:c r="E34" s="63" t="s">
        <x:v>299</x:v>
      </x:c>
      <x:c r="F34" s="63" t="s">
        <x:v>48</x:v>
      </x:c>
      <x:c r="G34" s="63" t="s">
        <x:v>269</x:v>
      </x:c>
      <x:c r="H34" s="63" t="s">
        <x:v>248</x:v>
      </x:c>
      <x:c r="I34" s="78">
        <x:v>33800</x:v>
      </x:c>
      <x:c r="J34" s="78">
        <x:v>33800</x:v>
      </x:c>
      <x:c r="K34" s="63" t="s">
        <x:v>72</x:v>
      </x:c>
      <x:c r="L34" s="63" t="s">
        <x:v>110</x:v>
      </x:c>
    </x:row>
    <x:row r="35" spans="1:12">
      <x:c r="A35" s="63" t="s">
        <x:v>78</x:v>
      </x:c>
      <x:c r="B35" s="63" t="s">
        <x:v>100</x:v>
      </x:c>
      <x:c r="C35" s="63" t="s">
        <x:v>236</x:v>
      </x:c>
      <x:c r="D35" s="63" t="s">
        <x:v>222</x:v>
      </x:c>
      <x:c r="E35" s="63" t="s">
        <x:v>299</x:v>
      </x:c>
      <x:c r="F35" s="63" t="s">
        <x:v>48</x:v>
      </x:c>
      <x:c r="G35" s="63" t="s">
        <x:v>269</x:v>
      </x:c>
      <x:c r="H35" s="63" t="s">
        <x:v>268</x:v>
      </x:c>
      <x:c r="I35" s="78">
        <x:v>1300000</x:v>
      </x:c>
      <x:c r="J35" s="78">
        <x:v>1300000</x:v>
      </x:c>
      <x:c r="K35" s="63" t="s">
        <x:v>72</x:v>
      </x:c>
      <x:c r="L35" s="63" t="s">
        <x:v>270</x:v>
      </x:c>
    </x:row>
    <x:row r="36" spans="1:12">
      <x:c r="A36" s="63" t="s">
        <x:v>78</x:v>
      </x:c>
      <x:c r="B36" s="63" t="s">
        <x:v>100</x:v>
      </x:c>
      <x:c r="C36" s="63" t="s">
        <x:v>236</x:v>
      </x:c>
      <x:c r="D36" s="63" t="s">
        <x:v>222</x:v>
      </x:c>
      <x:c r="E36" s="63" t="s">
        <x:v>299</x:v>
      </x:c>
      <x:c r="F36" s="63" t="s">
        <x:v>48</x:v>
      </x:c>
      <x:c r="G36" s="63" t="s">
        <x:v>269</x:v>
      </x:c>
      <x:c r="H36" s="63" t="s">
        <x:v>268</x:v>
      </x:c>
      <x:c r="I36" s="78">
        <x:v>520000</x:v>
      </x:c>
      <x:c r="J36" s="78">
        <x:v>520000</x:v>
      </x:c>
      <x:c r="K36" s="63" t="s">
        <x:v>72</x:v>
      </x:c>
      <x:c r="L36" s="63" t="s">
        <x:v>270</x:v>
      </x:c>
    </x:row>
    <x:row r="37" spans="1:12">
      <x:c r="A37" s="63" t="s">
        <x:v>78</x:v>
      </x:c>
      <x:c r="B37" s="63" t="s">
        <x:v>100</x:v>
      </x:c>
      <x:c r="C37" s="63" t="s">
        <x:v>236</x:v>
      </x:c>
      <x:c r="D37" s="63" t="s">
        <x:v>222</x:v>
      </x:c>
      <x:c r="E37" s="63" t="s">
        <x:v>299</x:v>
      </x:c>
      <x:c r="F37" s="63" t="s">
        <x:v>48</x:v>
      </x:c>
      <x:c r="G37" s="63" t="s">
        <x:v>269</x:v>
      </x:c>
      <x:c r="H37" s="63" t="s">
        <x:v>268</x:v>
      </x:c>
      <x:c r="I37" s="78">
        <x:v>112000</x:v>
      </x:c>
      <x:c r="J37" s="78">
        <x:v>112000</x:v>
      </x:c>
      <x:c r="K37" s="63" t="s">
        <x:v>72</x:v>
      </x:c>
      <x:c r="L37" s="63" t="s">
        <x:v>64</x:v>
      </x:c>
    </x:row>
    <x:row r="38" spans="1:12">
      <x:c r="A38" s="63" t="s">
        <x:v>78</x:v>
      </x:c>
      <x:c r="B38" s="63" t="s">
        <x:v>100</x:v>
      </x:c>
      <x:c r="C38" s="63" t="s">
        <x:v>236</x:v>
      </x:c>
      <x:c r="D38" s="63" t="s">
        <x:v>222</x:v>
      </x:c>
      <x:c r="E38" s="63" t="s">
        <x:v>299</x:v>
      </x:c>
      <x:c r="F38" s="63" t="s">
        <x:v>48</x:v>
      </x:c>
      <x:c r="G38" s="63" t="s">
        <x:v>269</x:v>
      </x:c>
      <x:c r="H38" s="63" t="s">
        <x:v>268</x:v>
      </x:c>
      <x:c r="I38" s="78">
        <x:v>66560</x:v>
      </x:c>
      <x:c r="J38" s="78">
        <x:v>66560</x:v>
      </x:c>
      <x:c r="K38" s="63" t="s">
        <x:v>72</x:v>
      </x:c>
      <x:c r="L38" s="63" t="s">
        <x:v>325</x:v>
      </x:c>
    </x:row>
    <x:row r="39" spans="1:12">
      <x:c r="A39" s="63" t="s">
        <x:v>78</x:v>
      </x:c>
      <x:c r="B39" s="63" t="s">
        <x:v>100</x:v>
      </x:c>
      <x:c r="C39" s="63" t="s">
        <x:v>236</x:v>
      </x:c>
      <x:c r="D39" s="63" t="s">
        <x:v>222</x:v>
      </x:c>
      <x:c r="E39" s="63" t="s">
        <x:v>299</x:v>
      </x:c>
      <x:c r="F39" s="63" t="s">
        <x:v>48</x:v>
      </x:c>
      <x:c r="G39" s="63" t="s">
        <x:v>269</x:v>
      </x:c>
      <x:c r="H39" s="63" t="s">
        <x:v>268</x:v>
      </x:c>
      <x:c r="I39" s="78">
        <x:v>14000</x:v>
      </x:c>
      <x:c r="J39" s="78">
        <x:v>14000</x:v>
      </x:c>
      <x:c r="K39" s="63" t="s">
        <x:v>72</x:v>
      </x:c>
      <x:c r="L39" s="63" t="s">
        <x:v>325</x:v>
      </x:c>
    </x:row>
    <x:row r="40" spans="1:12">
      <x:c r="A40" s="63" t="s">
        <x:v>78</x:v>
      </x:c>
      <x:c r="B40" s="63" t="s">
        <x:v>100</x:v>
      </x:c>
      <x:c r="C40" s="63" t="s">
        <x:v>236</x:v>
      </x:c>
      <x:c r="D40" s="63" t="s">
        <x:v>222</x:v>
      </x:c>
      <x:c r="E40" s="63" t="s">
        <x:v>299</x:v>
      </x:c>
      <x:c r="F40" s="63" t="s">
        <x:v>48</x:v>
      </x:c>
      <x:c r="G40" s="63" t="s">
        <x:v>269</x:v>
      </x:c>
      <x:c r="H40" s="63" t="s">
        <x:v>268</x:v>
      </x:c>
      <x:c r="I40" s="78">
        <x:v>500000</x:v>
      </x:c>
      <x:c r="J40" s="78">
        <x:v>500000</x:v>
      </x:c>
      <x:c r="K40" s="63" t="s">
        <x:v>72</x:v>
      </x:c>
      <x:c r="L40" s="63" t="s">
        <x:v>270</x:v>
      </x:c>
    </x:row>
    <x:row r="41" spans="1:12">
      <x:c r="A41" s="63" t="s">
        <x:v>78</x:v>
      </x:c>
      <x:c r="B41" s="63" t="s">
        <x:v>100</x:v>
      </x:c>
      <x:c r="C41" s="63" t="s">
        <x:v>106</x:v>
      </x:c>
      <x:c r="D41" s="63" t="s">
        <x:v>222</x:v>
      </x:c>
      <x:c r="E41" s="63" t="s">
        <x:v>299</x:v>
      </x:c>
      <x:c r="F41" s="63" t="s">
        <x:v>48</x:v>
      </x:c>
      <x:c r="G41" s="63" t="s">
        <x:v>269</x:v>
      </x:c>
      <x:c r="H41" s="63" t="s">
        <x:v>268</x:v>
      </x:c>
      <x:c r="I41" s="78">
        <x:v>21000</x:v>
      </x:c>
      <x:c r="J41" s="78">
        <x:v>21000</x:v>
      </x:c>
      <x:c r="K41" s="63" t="s">
        <x:v>72</x:v>
      </x:c>
      <x:c r="L41" s="63" t="s">
        <x:v>233</x:v>
      </x:c>
    </x:row>
    <x:row r="42" spans="1:12">
      <x:c r="A42" s="63" t="s">
        <x:v>78</x:v>
      </x:c>
      <x:c r="B42" s="63" t="s">
        <x:v>100</x:v>
      </x:c>
      <x:c r="C42" s="63" t="s">
        <x:v>113</x:v>
      </x:c>
      <x:c r="D42" s="63" t="s">
        <x:v>222</x:v>
      </x:c>
      <x:c r="E42" s="63" t="s">
        <x:v>299</x:v>
      </x:c>
      <x:c r="F42" s="63" t="s">
        <x:v>48</x:v>
      </x:c>
      <x:c r="G42" s="63" t="s">
        <x:v>269</x:v>
      </x:c>
      <x:c r="H42" s="63" t="s">
        <x:v>268</x:v>
      </x:c>
      <x:c r="I42" s="78">
        <x:v>67800</x:v>
      </x:c>
      <x:c r="J42" s="78">
        <x:v>67800</x:v>
      </x:c>
      <x:c r="K42" s="63" t="s">
        <x:v>72</x:v>
      </x:c>
      <x:c r="L42" s="63" t="s">
        <x:v>110</x:v>
      </x:c>
    </x:row>
    <x:row r="43" spans="1:12">
      <x:c r="A43" s="63" t="s">
        <x:v>78</x:v>
      </x:c>
      <x:c r="B43" s="63" t="s">
        <x:v>100</x:v>
      </x:c>
      <x:c r="C43" s="63" t="s">
        <x:v>113</x:v>
      </x:c>
      <x:c r="D43" s="63" t="s">
        <x:v>222</x:v>
      </x:c>
      <x:c r="E43" s="63" t="s">
        <x:v>299</x:v>
      </x:c>
      <x:c r="F43" s="63" t="s">
        <x:v>48</x:v>
      </x:c>
      <x:c r="G43" s="63" t="s">
        <x:v>269</x:v>
      </x:c>
      <x:c r="H43" s="63" t="s">
        <x:v>268</x:v>
      </x:c>
      <x:c r="I43" s="78">
        <x:v>264260</x:v>
      </x:c>
      <x:c r="J43" s="78">
        <x:v>264260</x:v>
      </x:c>
      <x:c r="K43" s="63" t="s">
        <x:v>72</x:v>
      </x:c>
      <x:c r="L43" s="63" t="s">
        <x:v>144</x:v>
      </x:c>
    </x:row>
    <x:row r="44" spans="1:12">
      <x:c r="A44" s="63" t="s">
        <x:v>78</x:v>
      </x:c>
      <x:c r="B44" s="63" t="s">
        <x:v>100</x:v>
      </x:c>
      <x:c r="C44" s="63" t="s">
        <x:v>113</x:v>
      </x:c>
      <x:c r="D44" s="63" t="s">
        <x:v>222</x:v>
      </x:c>
      <x:c r="E44" s="63" t="s">
        <x:v>299</x:v>
      </x:c>
      <x:c r="F44" s="63" t="s">
        <x:v>48</x:v>
      </x:c>
      <x:c r="G44" s="63" t="s">
        <x:v>269</x:v>
      </x:c>
      <x:c r="H44" s="63" t="s">
        <x:v>268</x:v>
      </x:c>
      <x:c r="I44" s="78">
        <x:v>32000</x:v>
      </x:c>
      <x:c r="J44" s="78">
        <x:v>32000</x:v>
      </x:c>
      <x:c r="K44" s="63" t="s">
        <x:v>72</x:v>
      </x:c>
      <x:c r="L44" s="63" t="s">
        <x:v>144</x:v>
      </x:c>
    </x:row>
    <x:row r="45" spans="1:12">
      <x:c r="A45" s="63" t="s">
        <x:v>78</x:v>
      </x:c>
      <x:c r="B45" s="63" t="s">
        <x:v>100</x:v>
      </x:c>
      <x:c r="C45" s="63" t="s">
        <x:v>113</x:v>
      </x:c>
      <x:c r="D45" s="63" t="s">
        <x:v>222</x:v>
      </x:c>
      <x:c r="E45" s="63" t="s">
        <x:v>299</x:v>
      </x:c>
      <x:c r="F45" s="63" t="s">
        <x:v>48</x:v>
      </x:c>
      <x:c r="G45" s="63" t="s">
        <x:v>269</x:v>
      </x:c>
      <x:c r="H45" s="63" t="s">
        <x:v>268</x:v>
      </x:c>
      <x:c r="I45" s="78">
        <x:v>246840</x:v>
      </x:c>
      <x:c r="J45" s="78">
        <x:v>246840</x:v>
      </x:c>
      <x:c r="K45" s="63" t="s">
        <x:v>72</x:v>
      </x:c>
      <x:c r="L45" s="63" t="s">
        <x:v>144</x:v>
      </x:c>
    </x:row>
    <x:row r="46" spans="1:12">
      <x:c r="A46" s="63" t="s">
        <x:v>78</x:v>
      </x:c>
      <x:c r="B46" s="63" t="s">
        <x:v>100</x:v>
      </x:c>
      <x:c r="C46" s="63" t="s">
        <x:v>113</x:v>
      </x:c>
      <x:c r="D46" s="63" t="s">
        <x:v>222</x:v>
      </x:c>
      <x:c r="E46" s="63" t="s">
        <x:v>299</x:v>
      </x:c>
      <x:c r="F46" s="63" t="s">
        <x:v>48</x:v>
      </x:c>
      <x:c r="G46" s="63" t="s">
        <x:v>269</x:v>
      </x:c>
      <x:c r="H46" s="63" t="s">
        <x:v>268</x:v>
      </x:c>
      <x:c r="I46" s="78">
        <x:v>31000</x:v>
      </x:c>
      <x:c r="J46" s="78">
        <x:v>31000</x:v>
      </x:c>
      <x:c r="K46" s="63" t="s">
        <x:v>72</x:v>
      </x:c>
      <x:c r="L46" s="63" t="s">
        <x:v>260</x:v>
      </x:c>
    </x:row>
    <x:row r="47" spans="1:12">
      <x:c r="A47" s="63" t="s">
        <x:v>78</x:v>
      </x:c>
      <x:c r="B47" s="63" t="s">
        <x:v>100</x:v>
      </x:c>
      <x:c r="C47" s="63" t="s">
        <x:v>113</x:v>
      </x:c>
      <x:c r="D47" s="63" t="s">
        <x:v>222</x:v>
      </x:c>
      <x:c r="E47" s="63" t="s">
        <x:v>299</x:v>
      </x:c>
      <x:c r="F47" s="63" t="s">
        <x:v>48</x:v>
      </x:c>
      <x:c r="G47" s="63" t="s">
        <x:v>269</x:v>
      </x:c>
      <x:c r="H47" s="63" t="s">
        <x:v>268</x:v>
      </x:c>
      <x:c r="I47" s="78">
        <x:v>35000</x:v>
      </x:c>
      <x:c r="J47" s="78">
        <x:v>35000</x:v>
      </x:c>
      <x:c r="K47" s="63" t="s">
        <x:v>72</x:v>
      </x:c>
      <x:c r="L47" s="63" t="s">
        <x:v>342</x:v>
      </x:c>
    </x:row>
    <x:row r="48" spans="1:12">
      <x:c r="A48" s="63" t="s">
        <x:v>78</x:v>
      </x:c>
      <x:c r="B48" s="63" t="s">
        <x:v>100</x:v>
      </x:c>
      <x:c r="C48" s="63" t="s">
        <x:v>113</x:v>
      </x:c>
      <x:c r="D48" s="63" t="s">
        <x:v>222</x:v>
      </x:c>
      <x:c r="E48" s="63" t="s">
        <x:v>299</x:v>
      </x:c>
      <x:c r="F48" s="63" t="s">
        <x:v>48</x:v>
      </x:c>
      <x:c r="G48" s="63" t="s">
        <x:v>269</x:v>
      </x:c>
      <x:c r="H48" s="63" t="s">
        <x:v>268</x:v>
      </x:c>
      <x:c r="I48" s="78">
        <x:v>293500</x:v>
      </x:c>
      <x:c r="J48" s="78">
        <x:v>293500</x:v>
      </x:c>
      <x:c r="K48" s="63" t="s">
        <x:v>72</x:v>
      </x:c>
      <x:c r="L48" s="63" t="s">
        <x:v>110</x:v>
      </x:c>
    </x:row>
    <x:row r="49" spans="1:12">
      <x:c r="A49" s="63" t="s">
        <x:v>78</x:v>
      </x:c>
      <x:c r="B49" s="63" t="s">
        <x:v>100</x:v>
      </x:c>
      <x:c r="C49" s="63" t="s">
        <x:v>236</x:v>
      </x:c>
      <x:c r="D49" s="63" t="s">
        <x:v>222</x:v>
      </x:c>
      <x:c r="E49" s="63" t="s">
        <x:v>299</x:v>
      </x:c>
      <x:c r="F49" s="63" t="s">
        <x:v>48</x:v>
      </x:c>
      <x:c r="G49" s="63" t="s">
        <x:v>269</x:v>
      </x:c>
      <x:c r="H49" s="63" t="s">
        <x:v>273</x:v>
      </x:c>
      <x:c r="I49" s="78">
        <x:v>52070</x:v>
      </x:c>
      <x:c r="J49" s="78">
        <x:v>52070</x:v>
      </x:c>
      <x:c r="K49" s="63" t="s">
        <x:v>72</x:v>
      </x:c>
      <x:c r="L49" s="63" t="s">
        <x:v>325</x:v>
      </x:c>
    </x:row>
    <x:row r="50" spans="1:12">
      <x:c r="A50" s="63" t="s">
        <x:v>78</x:v>
      </x:c>
      <x:c r="B50" s="63" t="s">
        <x:v>100</x:v>
      </x:c>
      <x:c r="C50" s="63" t="s">
        <x:v>106</x:v>
      </x:c>
      <x:c r="D50" s="63" t="s">
        <x:v>222</x:v>
      </x:c>
      <x:c r="E50" s="63" t="s">
        <x:v>299</x:v>
      </x:c>
      <x:c r="F50" s="63" t="s">
        <x:v>48</x:v>
      </x:c>
      <x:c r="G50" s="63" t="s">
        <x:v>269</x:v>
      </x:c>
      <x:c r="H50" s="63" t="s">
        <x:v>273</x:v>
      </x:c>
      <x:c r="I50" s="78">
        <x:v>104400</x:v>
      </x:c>
      <x:c r="J50" s="78">
        <x:v>104400</x:v>
      </x:c>
      <x:c r="K50" s="63" t="s">
        <x:v>72</x:v>
      </x:c>
      <x:c r="L50" s="63" t="s">
        <x:v>144</x:v>
      </x:c>
    </x:row>
    <x:row r="51" spans="1:12">
      <x:c r="A51" s="63" t="s">
        <x:v>78</x:v>
      </x:c>
      <x:c r="B51" s="63" t="s">
        <x:v>100</x:v>
      </x:c>
      <x:c r="C51" s="63" t="s">
        <x:v>106</x:v>
      </x:c>
      <x:c r="D51" s="63" t="s">
        <x:v>222</x:v>
      </x:c>
      <x:c r="E51" s="63" t="s">
        <x:v>299</x:v>
      </x:c>
      <x:c r="F51" s="63" t="s">
        <x:v>48</x:v>
      </x:c>
      <x:c r="G51" s="63" t="s">
        <x:v>269</x:v>
      </x:c>
      <x:c r="H51" s="63" t="s">
        <x:v>273</x:v>
      </x:c>
      <x:c r="I51" s="78">
        <x:v>273500</x:v>
      </x:c>
      <x:c r="J51" s="78">
        <x:v>273500</x:v>
      </x:c>
      <x:c r="K51" s="63" t="s">
        <x:v>72</x:v>
      </x:c>
      <x:c r="L51" s="63" t="s">
        <x:v>144</x:v>
      </x:c>
    </x:row>
    <x:row r="52" spans="1:12">
      <x:c r="A52" s="63" t="s">
        <x:v>78</x:v>
      </x:c>
      <x:c r="B52" s="63" t="s">
        <x:v>100</x:v>
      </x:c>
      <x:c r="C52" s="63" t="s">
        <x:v>106</x:v>
      </x:c>
      <x:c r="D52" s="63" t="s">
        <x:v>222</x:v>
      </x:c>
      <x:c r="E52" s="63" t="s">
        <x:v>299</x:v>
      </x:c>
      <x:c r="F52" s="63" t="s">
        <x:v>48</x:v>
      </x:c>
      <x:c r="G52" s="63" t="s">
        <x:v>269</x:v>
      </x:c>
      <x:c r="H52" s="63" t="s">
        <x:v>273</x:v>
      </x:c>
      <x:c r="I52" s="78">
        <x:v>25000</x:v>
      </x:c>
      <x:c r="J52" s="78">
        <x:v>25000</x:v>
      </x:c>
      <x:c r="K52" s="63" t="s">
        <x:v>72</x:v>
      </x:c>
      <x:c r="L52" s="63" t="s">
        <x:v>265</x:v>
      </x:c>
    </x:row>
    <x:row r="53" spans="1:12">
      <x:c r="A53" s="63" t="s">
        <x:v>78</x:v>
      </x:c>
      <x:c r="B53" s="63" t="s">
        <x:v>100</x:v>
      </x:c>
      <x:c r="C53" s="63" t="s">
        <x:v>113</x:v>
      </x:c>
      <x:c r="D53" s="63" t="s">
        <x:v>222</x:v>
      </x:c>
      <x:c r="E53" s="63" t="s">
        <x:v>299</x:v>
      </x:c>
      <x:c r="F53" s="63" t="s">
        <x:v>48</x:v>
      </x:c>
      <x:c r="G53" s="63" t="s">
        <x:v>269</x:v>
      </x:c>
      <x:c r="H53" s="63" t="s">
        <x:v>273</x:v>
      </x:c>
      <x:c r="I53" s="78">
        <x:v>442350</x:v>
      </x:c>
      <x:c r="J53" s="78">
        <x:v>442350</x:v>
      </x:c>
      <x:c r="K53" s="63" t="s">
        <x:v>72</x:v>
      </x:c>
      <x:c r="L53" s="63" t="s">
        <x:v>31</x:v>
      </x:c>
    </x:row>
    <x:row r="54" spans="1:12">
      <x:c r="A54" s="63" t="s">
        <x:v>78</x:v>
      </x:c>
      <x:c r="B54" s="63" t="s">
        <x:v>100</x:v>
      </x:c>
      <x:c r="C54" s="63" t="s">
        <x:v>106</x:v>
      </x:c>
      <x:c r="D54" s="63" t="s">
        <x:v>222</x:v>
      </x:c>
      <x:c r="E54" s="63" t="s">
        <x:v>299</x:v>
      </x:c>
      <x:c r="F54" s="63" t="s">
        <x:v>48</x:v>
      </x:c>
      <x:c r="G54" s="63" t="s">
        <x:v>269</x:v>
      </x:c>
      <x:c r="H54" s="63" t="s">
        <x:v>264</x:v>
      </x:c>
      <x:c r="I54" s="78">
        <x:v>88000</x:v>
      </x:c>
      <x:c r="J54" s="78">
        <x:v>88000</x:v>
      </x:c>
      <x:c r="K54" s="63" t="s">
        <x:v>72</x:v>
      </x:c>
      <x:c r="L54" s="63" t="s">
        <x:v>144</x:v>
      </x:c>
    </x:row>
    <x:row r="55" spans="1:12">
      <x:c r="A55" s="63" t="s">
        <x:v>78</x:v>
      </x:c>
      <x:c r="B55" s="63" t="s">
        <x:v>100</x:v>
      </x:c>
      <x:c r="C55" s="63" t="s">
        <x:v>113</x:v>
      </x:c>
      <x:c r="D55" s="63" t="s">
        <x:v>222</x:v>
      </x:c>
      <x:c r="E55" s="63" t="s">
        <x:v>299</x:v>
      </x:c>
      <x:c r="F55" s="63" t="s">
        <x:v>48</x:v>
      </x:c>
      <x:c r="G55" s="63" t="s">
        <x:v>269</x:v>
      </x:c>
      <x:c r="H55" s="63" t="s">
        <x:v>264</x:v>
      </x:c>
      <x:c r="I55" s="78">
        <x:v>25000</x:v>
      </x:c>
      <x:c r="J55" s="78">
        <x:v>25000</x:v>
      </x:c>
      <x:c r="K55" s="63" t="s">
        <x:v>72</x:v>
      </x:c>
      <x:c r="L55" s="63" t="s">
        <x:v>144</x:v>
      </x:c>
    </x:row>
    <x:row r="56" spans="1:12" s="61" customFormat="1" ht="16.5" customHeight="1">
      <x:c r="A56" s="63" t="s">
        <x:v>78</x:v>
      </x:c>
      <x:c r="B56" s="63" t="s">
        <x:v>100</x:v>
      </x:c>
      <x:c r="C56" s="63" t="s">
        <x:v>236</x:v>
      </x:c>
      <x:c r="D56" s="63" t="s">
        <x:v>222</x:v>
      </x:c>
      <x:c r="E56" s="63" t="s">
        <x:v>299</x:v>
      </x:c>
      <x:c r="F56" s="63" t="s">
        <x:v>48</x:v>
      </x:c>
      <x:c r="G56" s="63" t="s">
        <x:v>269</x:v>
      </x:c>
      <x:c r="H56" s="63" t="s">
        <x:v>274</x:v>
      </x:c>
      <x:c r="I56" s="78">
        <x:v>270000</x:v>
      </x:c>
      <x:c r="J56" s="78">
        <x:v>270000</x:v>
      </x:c>
      <x:c r="K56" s="63" t="s">
        <x:v>72</x:v>
      </x:c>
      <x:c r="L56" s="63" t="s">
        <x:v>34</x:v>
      </x:c>
    </x:row>
    <x:row r="57" spans="1:12">
      <x:c r="A57" s="63" t="s">
        <x:v>78</x:v>
      </x:c>
      <x:c r="B57" s="63" t="s">
        <x:v>100</x:v>
      </x:c>
      <x:c r="C57" s="63" t="s">
        <x:v>106</x:v>
      </x:c>
      <x:c r="D57" s="63" t="s">
        <x:v>222</x:v>
      </x:c>
      <x:c r="E57" s="63" t="s">
        <x:v>299</x:v>
      </x:c>
      <x:c r="F57" s="63" t="s">
        <x:v>48</x:v>
      </x:c>
      <x:c r="G57" s="63" t="s">
        <x:v>269</x:v>
      </x:c>
      <x:c r="H57" s="63" t="s">
        <x:v>274</x:v>
      </x:c>
      <x:c r="I57" s="78">
        <x:v>8000</x:v>
      </x:c>
      <x:c r="J57" s="78">
        <x:v>8000</x:v>
      </x:c>
      <x:c r="K57" s="63" t="s">
        <x:v>72</x:v>
      </x:c>
      <x:c r="L57" s="63" t="s">
        <x:v>228</x:v>
      </x:c>
    </x:row>
    <x:row r="58" spans="1:12">
      <x:c r="A58" s="63" t="s">
        <x:v>78</x:v>
      </x:c>
      <x:c r="B58" s="63" t="s">
        <x:v>100</x:v>
      </x:c>
      <x:c r="C58" s="63" t="s">
        <x:v>113</x:v>
      </x:c>
      <x:c r="D58" s="63" t="s">
        <x:v>222</x:v>
      </x:c>
      <x:c r="E58" s="63" t="s">
        <x:v>299</x:v>
      </x:c>
      <x:c r="F58" s="63" t="s">
        <x:v>48</x:v>
      </x:c>
      <x:c r="G58" s="63" t="s">
        <x:v>269</x:v>
      </x:c>
      <x:c r="H58" s="63" t="s">
        <x:v>274</x:v>
      </x:c>
      <x:c r="I58" s="78">
        <x:v>9500</x:v>
      </x:c>
      <x:c r="J58" s="78">
        <x:v>9500</x:v>
      </x:c>
      <x:c r="K58" s="63" t="s">
        <x:v>72</x:v>
      </x:c>
      <x:c r="L58" s="63" t="s">
        <x:v>144</x:v>
      </x:c>
    </x:row>
    <x:row r="59" spans="1:12">
      <x:c r="A59" s="63" t="s">
        <x:v>78</x:v>
      </x:c>
      <x:c r="B59" s="63" t="s">
        <x:v>100</x:v>
      </x:c>
      <x:c r="C59" s="63" t="s">
        <x:v>113</x:v>
      </x:c>
      <x:c r="D59" s="63" t="s">
        <x:v>222</x:v>
      </x:c>
      <x:c r="E59" s="63" t="s">
        <x:v>299</x:v>
      </x:c>
      <x:c r="F59" s="63" t="s">
        <x:v>48</x:v>
      </x:c>
      <x:c r="G59" s="63" t="s">
        <x:v>269</x:v>
      </x:c>
      <x:c r="H59" s="63" t="s">
        <x:v>274</x:v>
      </x:c>
      <x:c r="I59" s="78">
        <x:v>11100</x:v>
      </x:c>
      <x:c r="J59" s="78">
        <x:v>11100</x:v>
      </x:c>
      <x:c r="K59" s="63" t="s">
        <x:v>72</x:v>
      </x:c>
      <x:c r="L59" s="63" t="s">
        <x:v>31</x:v>
      </x:c>
    </x:row>
    <x:row r="60" spans="1:12">
      <x:c r="A60" s="63" t="s">
        <x:v>78</x:v>
      </x:c>
      <x:c r="B60" s="63" t="s">
        <x:v>100</x:v>
      </x:c>
      <x:c r="C60" s="63" t="s">
        <x:v>113</x:v>
      </x:c>
      <x:c r="D60" s="63" t="s">
        <x:v>222</x:v>
      </x:c>
      <x:c r="E60" s="63" t="s">
        <x:v>299</x:v>
      </x:c>
      <x:c r="F60" s="63" t="s">
        <x:v>48</x:v>
      </x:c>
      <x:c r="G60" s="63" t="s">
        <x:v>269</x:v>
      </x:c>
      <x:c r="H60" s="63" t="s">
        <x:v>274</x:v>
      </x:c>
      <x:c r="I60" s="78">
        <x:v>8000</x:v>
      </x:c>
      <x:c r="J60" s="78">
        <x:v>8000</x:v>
      </x:c>
      <x:c r="K60" s="63" t="s">
        <x:v>72</x:v>
      </x:c>
      <x:c r="L60" s="63" t="s">
        <x:v>365</x:v>
      </x:c>
    </x:row>
    <x:row r="61" spans="1:12">
      <x:c r="A61" s="63" t="s">
        <x:v>78</x:v>
      </x:c>
      <x:c r="B61" s="63" t="s">
        <x:v>100</x:v>
      </x:c>
      <x:c r="C61" s="63" t="s">
        <x:v>113</x:v>
      </x:c>
      <x:c r="D61" s="63" t="s">
        <x:v>222</x:v>
      </x:c>
      <x:c r="E61" s="63" t="s">
        <x:v>299</x:v>
      </x:c>
      <x:c r="F61" s="63" t="s">
        <x:v>48</x:v>
      </x:c>
      <x:c r="G61" s="63" t="s">
        <x:v>269</x:v>
      </x:c>
      <x:c r="H61" s="63" t="s">
        <x:v>274</x:v>
      </x:c>
      <x:c r="I61" s="78">
        <x:v>118000</x:v>
      </x:c>
      <x:c r="J61" s="78">
        <x:v>118000</x:v>
      </x:c>
      <x:c r="K61" s="63" t="s">
        <x:v>72</x:v>
      </x:c>
      <x:c r="L61" s="63" t="s">
        <x:v>144</x:v>
      </x:c>
    </x:row>
    <x:row r="62" spans="1:256">
      <x:c r="A62" s="63" t="s">
        <x:v>78</x:v>
      </x:c>
      <x:c r="B62" s="63" t="s">
        <x:v>100</x:v>
      </x:c>
      <x:c r="C62" s="63" t="s">
        <x:v>106</x:v>
      </x:c>
      <x:c r="D62" s="63" t="s">
        <x:v>222</x:v>
      </x:c>
      <x:c r="E62" s="63" t="s">
        <x:v>299</x:v>
      </x:c>
      <x:c r="F62" s="63" t="s">
        <x:v>48</x:v>
      </x:c>
      <x:c r="G62" s="63" t="s">
        <x:v>269</x:v>
      </x:c>
      <x:c r="H62" s="63" t="s">
        <x:v>262</x:v>
      </x:c>
      <x:c r="I62" s="78">
        <x:v>199740</x:v>
      </x:c>
      <x:c r="J62" s="78">
        <x:v>199740</x:v>
      </x:c>
      <x:c r="K62" s="63" t="s">
        <x:v>72</x:v>
      </x:c>
      <x:c r="L62" s="63" t="s">
        <x:v>110</x:v>
      </x:c>
      <x:c r="M62" s="74"/>
      <x:c r="N62" s="74"/>
      <x:c r="O62" s="74"/>
      <x:c r="P62" s="74"/>
      <x:c r="Q62" s="74"/>
      <x:c r="R62" s="74"/>
      <x:c r="S62" s="74"/>
      <x:c r="T62" s="74"/>
      <x:c r="U62" s="74"/>
      <x:c r="V62" s="74"/>
      <x:c r="W62" s="74"/>
      <x:c r="X62" s="74"/>
      <x:c r="Y62" s="74"/>
      <x:c r="Z62" s="74"/>
      <x:c r="AA62" s="74"/>
      <x:c r="AB62" s="74"/>
      <x:c r="AC62" s="74"/>
      <x:c r="AD62" s="74"/>
      <x:c r="AE62" s="74"/>
      <x:c r="AF62" s="74"/>
      <x:c r="AG62" s="74"/>
      <x:c r="AH62" s="74"/>
      <x:c r="AI62" s="74"/>
      <x:c r="AJ62" s="74"/>
      <x:c r="AK62" s="74"/>
      <x:c r="AL62" s="74"/>
      <x:c r="AM62" s="74"/>
      <x:c r="AN62" s="74"/>
      <x:c r="AO62" s="74"/>
      <x:c r="AP62" s="74"/>
      <x:c r="AQ62" s="74"/>
      <x:c r="AR62" s="74"/>
      <x:c r="AS62" s="74"/>
      <x:c r="AT62" s="74"/>
      <x:c r="AU62" s="74"/>
      <x:c r="AV62" s="74"/>
      <x:c r="AW62" s="74"/>
      <x:c r="AX62" s="74"/>
      <x:c r="AY62" s="74"/>
      <x:c r="AZ62" s="74"/>
      <x:c r="BA62" s="74"/>
      <x:c r="BB62" s="74"/>
      <x:c r="BC62" s="74"/>
      <x:c r="BD62" s="74"/>
      <x:c r="BE62" s="74"/>
      <x:c r="BF62" s="74"/>
      <x:c r="BG62" s="74"/>
      <x:c r="BH62" s="74"/>
      <x:c r="BI62" s="74"/>
      <x:c r="BJ62" s="74"/>
      <x:c r="BK62" s="74"/>
      <x:c r="BL62" s="74"/>
      <x:c r="BM62" s="74"/>
      <x:c r="BN62" s="74"/>
      <x:c r="BO62" s="74"/>
      <x:c r="BP62" s="74"/>
      <x:c r="BQ62" s="74"/>
      <x:c r="BR62" s="74"/>
      <x:c r="BS62" s="74"/>
      <x:c r="BT62" s="74"/>
      <x:c r="BU62" s="74"/>
      <x:c r="BV62" s="74"/>
      <x:c r="BW62" s="74"/>
      <x:c r="BX62" s="74"/>
      <x:c r="BY62" s="74"/>
      <x:c r="BZ62" s="74"/>
      <x:c r="CA62" s="74"/>
      <x:c r="CB62" s="74"/>
      <x:c r="CC62" s="74"/>
      <x:c r="CD62" s="74"/>
      <x:c r="CE62" s="74"/>
      <x:c r="CF62" s="74"/>
      <x:c r="CG62" s="74"/>
      <x:c r="CH62" s="74"/>
      <x:c r="CI62" s="74"/>
      <x:c r="CJ62" s="74"/>
      <x:c r="CK62" s="74"/>
      <x:c r="CL62" s="74"/>
      <x:c r="CM62" s="74"/>
      <x:c r="CN62" s="74"/>
      <x:c r="CO62" s="74"/>
      <x:c r="CP62" s="74"/>
      <x:c r="CQ62" s="74"/>
      <x:c r="CR62" s="74"/>
      <x:c r="CS62" s="74"/>
      <x:c r="CT62" s="74"/>
      <x:c r="CU62" s="74"/>
      <x:c r="CV62" s="74"/>
      <x:c r="CW62" s="74"/>
      <x:c r="CX62" s="74"/>
      <x:c r="CY62" s="74"/>
      <x:c r="CZ62" s="74"/>
      <x:c r="DA62" s="74"/>
      <x:c r="DB62" s="74"/>
      <x:c r="DC62" s="74"/>
      <x:c r="DD62" s="74"/>
      <x:c r="DE62" s="74"/>
      <x:c r="DF62" s="74"/>
      <x:c r="DG62" s="74"/>
      <x:c r="DH62" s="74"/>
      <x:c r="DI62" s="74"/>
      <x:c r="DJ62" s="74"/>
      <x:c r="DK62" s="74"/>
      <x:c r="DL62" s="74"/>
      <x:c r="DM62" s="74"/>
      <x:c r="DN62" s="74"/>
      <x:c r="DO62" s="74"/>
      <x:c r="DP62" s="74"/>
      <x:c r="DQ62" s="74"/>
      <x:c r="DR62" s="74"/>
      <x:c r="DS62" s="74"/>
      <x:c r="DT62" s="74"/>
      <x:c r="DU62" s="74"/>
      <x:c r="DV62" s="74"/>
      <x:c r="DW62" s="74"/>
      <x:c r="DX62" s="74"/>
      <x:c r="DY62" s="74"/>
      <x:c r="DZ62" s="74"/>
      <x:c r="EA62" s="74"/>
      <x:c r="EB62" s="74"/>
      <x:c r="EC62" s="74"/>
      <x:c r="ED62" s="74"/>
      <x:c r="EE62" s="74"/>
      <x:c r="EF62" s="74"/>
      <x:c r="EG62" s="74"/>
      <x:c r="EH62" s="74"/>
      <x:c r="EI62" s="74"/>
      <x:c r="EJ62" s="74"/>
      <x:c r="EK62" s="74"/>
      <x:c r="EL62" s="74"/>
      <x:c r="EM62" s="74"/>
      <x:c r="EN62" s="74"/>
      <x:c r="EO62" s="74"/>
      <x:c r="EP62" s="74"/>
      <x:c r="EQ62" s="74"/>
      <x:c r="ER62" s="74"/>
      <x:c r="ES62" s="74"/>
      <x:c r="ET62" s="74"/>
      <x:c r="EU62" s="74"/>
      <x:c r="EV62" s="74"/>
      <x:c r="EW62" s="74"/>
      <x:c r="EX62" s="74"/>
      <x:c r="EY62" s="74"/>
      <x:c r="EZ62" s="74"/>
      <x:c r="FA62" s="74"/>
      <x:c r="FB62" s="74"/>
      <x:c r="FC62" s="74"/>
      <x:c r="FD62" s="74"/>
      <x:c r="FE62" s="74"/>
      <x:c r="FF62" s="74"/>
      <x:c r="FG62" s="74"/>
      <x:c r="FH62" s="74"/>
      <x:c r="FI62" s="74"/>
      <x:c r="FJ62" s="74"/>
      <x:c r="FK62" s="74"/>
      <x:c r="FL62" s="74"/>
      <x:c r="FM62" s="74"/>
      <x:c r="FN62" s="74"/>
      <x:c r="FO62" s="74"/>
      <x:c r="FP62" s="74"/>
      <x:c r="FQ62" s="74"/>
      <x:c r="FR62" s="74"/>
      <x:c r="FS62" s="74"/>
      <x:c r="FT62" s="74"/>
      <x:c r="FU62" s="74"/>
      <x:c r="FV62" s="74"/>
      <x:c r="FW62" s="74"/>
      <x:c r="FX62" s="74"/>
      <x:c r="FY62" s="74"/>
      <x:c r="FZ62" s="74"/>
      <x:c r="GA62" s="74"/>
      <x:c r="GB62" s="74"/>
      <x:c r="GC62" s="74"/>
      <x:c r="GD62" s="74"/>
      <x:c r="GE62" s="74"/>
      <x:c r="GF62" s="74"/>
      <x:c r="GG62" s="74"/>
      <x:c r="GH62" s="74"/>
      <x:c r="GI62" s="74"/>
      <x:c r="GJ62" s="74"/>
      <x:c r="GK62" s="74"/>
      <x:c r="GL62" s="74"/>
      <x:c r="GM62" s="74"/>
      <x:c r="GN62" s="74"/>
      <x:c r="GO62" s="74"/>
      <x:c r="GP62" s="74"/>
      <x:c r="GQ62" s="74"/>
      <x:c r="GR62" s="74"/>
      <x:c r="GS62" s="74"/>
      <x:c r="GT62" s="74"/>
      <x:c r="GU62" s="74"/>
      <x:c r="GV62" s="74"/>
      <x:c r="GW62" s="74"/>
      <x:c r="GX62" s="74"/>
      <x:c r="GY62" s="74"/>
      <x:c r="GZ62" s="74"/>
      <x:c r="HA62" s="74"/>
      <x:c r="HB62" s="74"/>
      <x:c r="HC62" s="74"/>
      <x:c r="HD62" s="74"/>
      <x:c r="HE62" s="74"/>
      <x:c r="HF62" s="74"/>
      <x:c r="HG62" s="74"/>
      <x:c r="HH62" s="74"/>
      <x:c r="HI62" s="74"/>
      <x:c r="HJ62" s="74"/>
      <x:c r="HK62" s="74"/>
      <x:c r="HL62" s="74"/>
      <x:c r="HM62" s="74"/>
      <x:c r="HN62" s="74"/>
      <x:c r="HO62" s="74"/>
      <x:c r="HP62" s="74"/>
      <x:c r="HQ62" s="74"/>
      <x:c r="HR62" s="74"/>
      <x:c r="HS62" s="74"/>
      <x:c r="HT62" s="74"/>
      <x:c r="HU62" s="74"/>
      <x:c r="HV62" s="74"/>
      <x:c r="HW62" s="74"/>
      <x:c r="HX62" s="74"/>
      <x:c r="HY62" s="74"/>
      <x:c r="HZ62" s="74"/>
      <x:c r="IA62" s="74"/>
      <x:c r="IB62" s="74"/>
      <x:c r="IC62" s="74"/>
      <x:c r="ID62" s="74"/>
      <x:c r="IE62" s="74"/>
      <x:c r="IF62" s="74"/>
      <x:c r="IG62" s="74"/>
      <x:c r="IH62" s="74"/>
      <x:c r="II62" s="74"/>
      <x:c r="IJ62" s="74"/>
      <x:c r="IK62" s="74"/>
      <x:c r="IL62" s="74"/>
      <x:c r="IM62" s="74"/>
      <x:c r="IN62" s="74"/>
      <x:c r="IO62" s="74"/>
      <x:c r="IP62" s="74"/>
      <x:c r="IQ62" s="74"/>
      <x:c r="IR62" s="74"/>
      <x:c r="IS62" s="74"/>
      <x:c r="IT62" s="74"/>
      <x:c r="IU62" s="74"/>
      <x:c r="IV62" s="74"/>
    </x:row>
    <x:row r="63" spans="1:12">
      <x:c r="A63" s="63" t="s">
        <x:v>78</x:v>
      </x:c>
      <x:c r="B63" s="63" t="s">
        <x:v>100</x:v>
      </x:c>
      <x:c r="C63" s="63" t="s">
        <x:v>113</x:v>
      </x:c>
      <x:c r="D63" s="63" t="s">
        <x:v>222</x:v>
      </x:c>
      <x:c r="E63" s="63" t="s">
        <x:v>299</x:v>
      </x:c>
      <x:c r="F63" s="63" t="s">
        <x:v>48</x:v>
      </x:c>
      <x:c r="G63" s="63" t="s">
        <x:v>269</x:v>
      </x:c>
      <x:c r="H63" s="63" t="s">
        <x:v>262</x:v>
      </x:c>
      <x:c r="I63" s="78">
        <x:v>6000</x:v>
      </x:c>
      <x:c r="J63" s="78">
        <x:v>6000</x:v>
      </x:c>
      <x:c r="K63" s="63" t="s">
        <x:v>72</x:v>
      </x:c>
      <x:c r="L63" s="63" t="s">
        <x:v>218</x:v>
      </x:c>
    </x:row>
    <x:row r="64" spans="1:12">
      <x:c r="A64" s="63" t="s">
        <x:v>78</x:v>
      </x:c>
      <x:c r="B64" s="63" t="s">
        <x:v>100</x:v>
      </x:c>
      <x:c r="C64" s="63" t="s">
        <x:v>113</x:v>
      </x:c>
      <x:c r="D64" s="63" t="s">
        <x:v>222</x:v>
      </x:c>
      <x:c r="E64" s="63" t="s">
        <x:v>299</x:v>
      </x:c>
      <x:c r="F64" s="63" t="s">
        <x:v>48</x:v>
      </x:c>
      <x:c r="G64" s="63" t="s">
        <x:v>269</x:v>
      </x:c>
      <x:c r="H64" s="63" t="s">
        <x:v>262</x:v>
      </x:c>
      <x:c r="I64" s="78">
        <x:v>8000</x:v>
      </x:c>
      <x:c r="J64" s="78">
        <x:v>8000</x:v>
      </x:c>
      <x:c r="K64" s="63" t="s">
        <x:v>72</x:v>
      </x:c>
      <x:c r="L64" s="63" t="s">
        <x:v>218</x:v>
      </x:c>
    </x:row>
    <x:row r="65" spans="1:12">
      <x:c r="A65" s="63" t="s">
        <x:v>78</x:v>
      </x:c>
      <x:c r="B65" s="63" t="s">
        <x:v>100</x:v>
      </x:c>
      <x:c r="C65" s="63" t="s">
        <x:v>113</x:v>
      </x:c>
      <x:c r="D65" s="63" t="s">
        <x:v>222</x:v>
      </x:c>
      <x:c r="E65" s="63" t="s">
        <x:v>299</x:v>
      </x:c>
      <x:c r="F65" s="63" t="s">
        <x:v>48</x:v>
      </x:c>
      <x:c r="G65" s="63" t="s">
        <x:v>269</x:v>
      </x:c>
      <x:c r="H65" s="63" t="s">
        <x:v>262</x:v>
      </x:c>
      <x:c r="I65" s="78">
        <x:v>18000</x:v>
      </x:c>
      <x:c r="J65" s="78">
        <x:v>18000</x:v>
      </x:c>
      <x:c r="K65" s="63" t="s">
        <x:v>72</x:v>
      </x:c>
      <x:c r="L65" s="63" t="s">
        <x:v>259</x:v>
      </x:c>
    </x:row>
    <x:row r="66" spans="1:12">
      <x:c r="A66" s="63" t="s">
        <x:v>78</x:v>
      </x:c>
      <x:c r="B66" s="63" t="s">
        <x:v>100</x:v>
      </x:c>
      <x:c r="C66" s="63" t="s">
        <x:v>236</x:v>
      </x:c>
      <x:c r="D66" s="63" t="s">
        <x:v>222</x:v>
      </x:c>
      <x:c r="E66" s="63" t="s">
        <x:v>299</x:v>
      </x:c>
      <x:c r="F66" s="63" t="s">
        <x:v>48</x:v>
      </x:c>
      <x:c r="G66" s="63" t="s">
        <x:v>269</x:v>
      </x:c>
      <x:c r="H66" s="63" t="s">
        <x:v>275</x:v>
      </x:c>
      <x:c r="I66" s="78">
        <x:v>48000</x:v>
      </x:c>
      <x:c r="J66" s="78">
        <x:v>48000</x:v>
      </x:c>
      <x:c r="K66" s="63" t="s">
        <x:v>72</x:v>
      </x:c>
      <x:c r="L66" s="63" t="s">
        <x:v>290</x:v>
      </x:c>
    </x:row>
    <x:row r="67" spans="1:12">
      <x:c r="A67" s="63" t="s">
        <x:v>78</x:v>
      </x:c>
      <x:c r="B67" s="63" t="s">
        <x:v>100</x:v>
      </x:c>
      <x:c r="C67" s="63" t="s">
        <x:v>236</x:v>
      </x:c>
      <x:c r="D67" s="63" t="s">
        <x:v>222</x:v>
      </x:c>
      <x:c r="E67" s="63" t="s">
        <x:v>299</x:v>
      </x:c>
      <x:c r="F67" s="63" t="s">
        <x:v>48</x:v>
      </x:c>
      <x:c r="G67" s="63" t="s">
        <x:v>269</x:v>
      </x:c>
      <x:c r="H67" s="63" t="s">
        <x:v>275</x:v>
      </x:c>
      <x:c r="I67" s="78">
        <x:v>4000</x:v>
      </x:c>
      <x:c r="J67" s="78">
        <x:v>4000</x:v>
      </x:c>
      <x:c r="K67" s="63" t="s">
        <x:v>72</x:v>
      </x:c>
      <x:c r="L67" s="63" t="s">
        <x:v>29</x:v>
      </x:c>
    </x:row>
    <x:row r="68" spans="1:12">
      <x:c r="A68" s="63" t="s">
        <x:v>78</x:v>
      </x:c>
      <x:c r="B68" s="63" t="s">
        <x:v>100</x:v>
      </x:c>
      <x:c r="C68" s="63" t="s">
        <x:v>236</x:v>
      </x:c>
      <x:c r="D68" s="63" t="s">
        <x:v>222</x:v>
      </x:c>
      <x:c r="E68" s="63" t="s">
        <x:v>299</x:v>
      </x:c>
      <x:c r="F68" s="63" t="s">
        <x:v>48</x:v>
      </x:c>
      <x:c r="G68" s="63" t="s">
        <x:v>269</x:v>
      </x:c>
      <x:c r="H68" s="63" t="s">
        <x:v>275</x:v>
      </x:c>
      <x:c r="I68" s="78">
        <x:v>23000</x:v>
      </x:c>
      <x:c r="J68" s="78">
        <x:v>23000</x:v>
      </x:c>
      <x:c r="K68" s="63" t="s">
        <x:v>72</x:v>
      </x:c>
      <x:c r="L68" s="63" t="s">
        <x:v>287</x:v>
      </x:c>
    </x:row>
    <x:row r="69" spans="1:12">
      <x:c r="A69" s="63" t="s">
        <x:v>78</x:v>
      </x:c>
      <x:c r="B69" s="63" t="s">
        <x:v>100</x:v>
      </x:c>
      <x:c r="C69" s="63" t="s">
        <x:v>106</x:v>
      </x:c>
      <x:c r="D69" s="63" t="s">
        <x:v>222</x:v>
      </x:c>
      <x:c r="E69" s="63" t="s">
        <x:v>299</x:v>
      </x:c>
      <x:c r="F69" s="63" t="s">
        <x:v>48</x:v>
      </x:c>
      <x:c r="G69" s="63" t="s">
        <x:v>269</x:v>
      </x:c>
      <x:c r="H69" s="63" t="s">
        <x:v>275</x:v>
      </x:c>
      <x:c r="I69" s="78">
        <x:v>129660</x:v>
      </x:c>
      <x:c r="J69" s="78">
        <x:v>129660</x:v>
      </x:c>
      <x:c r="K69" s="63" t="s">
        <x:v>72</x:v>
      </x:c>
      <x:c r="L69" s="63" t="s">
        <x:v>144</x:v>
      </x:c>
    </x:row>
    <x:row r="70" spans="1:12">
      <x:c r="A70" s="63" t="s">
        <x:v>78</x:v>
      </x:c>
      <x:c r="B70" s="63" t="s">
        <x:v>100</x:v>
      </x:c>
      <x:c r="C70" s="63" t="s">
        <x:v>106</x:v>
      </x:c>
      <x:c r="D70" s="63" t="s">
        <x:v>222</x:v>
      </x:c>
      <x:c r="E70" s="63" t="s">
        <x:v>299</x:v>
      </x:c>
      <x:c r="F70" s="63" t="s">
        <x:v>48</x:v>
      </x:c>
      <x:c r="G70" s="63" t="s">
        <x:v>269</x:v>
      </x:c>
      <x:c r="H70" s="63" t="s">
        <x:v>275</x:v>
      </x:c>
      <x:c r="I70" s="78">
        <x:v>147100</x:v>
      </x:c>
      <x:c r="J70" s="78">
        <x:v>147100</x:v>
      </x:c>
      <x:c r="K70" s="63" t="s">
        <x:v>72</x:v>
      </x:c>
      <x:c r="L70" s="63" t="s">
        <x:v>96</x:v>
      </x:c>
    </x:row>
    <x:row r="71" spans="1:12">
      <x:c r="A71" s="63" t="s">
        <x:v>78</x:v>
      </x:c>
      <x:c r="B71" s="63" t="s">
        <x:v>100</x:v>
      </x:c>
      <x:c r="C71" s="63" t="s">
        <x:v>106</x:v>
      </x:c>
      <x:c r="D71" s="63" t="s">
        <x:v>222</x:v>
      </x:c>
      <x:c r="E71" s="63" t="s">
        <x:v>299</x:v>
      </x:c>
      <x:c r="F71" s="63" t="s">
        <x:v>48</x:v>
      </x:c>
      <x:c r="G71" s="63" t="s">
        <x:v>269</x:v>
      </x:c>
      <x:c r="H71" s="63" t="s">
        <x:v>275</x:v>
      </x:c>
      <x:c r="I71" s="78">
        <x:v>351380</x:v>
      </x:c>
      <x:c r="J71" s="78">
        <x:v>351380</x:v>
      </x:c>
      <x:c r="K71" s="63" t="s">
        <x:v>72</x:v>
      </x:c>
      <x:c r="L71" s="63" t="s">
        <x:v>96</x:v>
      </x:c>
    </x:row>
    <x:row r="72" spans="1:12">
      <x:c r="A72" s="63" t="s">
        <x:v>78</x:v>
      </x:c>
      <x:c r="B72" s="63" t="s">
        <x:v>100</x:v>
      </x:c>
      <x:c r="C72" s="63" t="s">
        <x:v>106</x:v>
      </x:c>
      <x:c r="D72" s="63" t="s">
        <x:v>222</x:v>
      </x:c>
      <x:c r="E72" s="63" t="s">
        <x:v>299</x:v>
      </x:c>
      <x:c r="F72" s="63" t="s">
        <x:v>48</x:v>
      </x:c>
      <x:c r="G72" s="63" t="s">
        <x:v>269</x:v>
      </x:c>
      <x:c r="H72" s="63" t="s">
        <x:v>275</x:v>
      </x:c>
      <x:c r="I72" s="78">
        <x:v>52000</x:v>
      </x:c>
      <x:c r="J72" s="78">
        <x:v>52000</x:v>
      </x:c>
      <x:c r="K72" s="63" t="s">
        <x:v>72</x:v>
      </x:c>
      <x:c r="L72" s="63" t="s">
        <x:v>96</x:v>
      </x:c>
    </x:row>
    <x:row r="73" spans="1:12">
      <x:c r="A73" s="63" t="s">
        <x:v>78</x:v>
      </x:c>
      <x:c r="B73" s="63" t="s">
        <x:v>100</x:v>
      </x:c>
      <x:c r="C73" s="63" t="s">
        <x:v>113</x:v>
      </x:c>
      <x:c r="D73" s="63" t="s">
        <x:v>222</x:v>
      </x:c>
      <x:c r="E73" s="63" t="s">
        <x:v>299</x:v>
      </x:c>
      <x:c r="F73" s="63" t="s">
        <x:v>48</x:v>
      </x:c>
      <x:c r="G73" s="63" t="s">
        <x:v>269</x:v>
      </x:c>
      <x:c r="H73" s="63" t="s">
        <x:v>275</x:v>
      </x:c>
      <x:c r="I73" s="78">
        <x:v>265000</x:v>
      </x:c>
      <x:c r="J73" s="78">
        <x:v>265000</x:v>
      </x:c>
      <x:c r="K73" s="63" t="s">
        <x:v>72</x:v>
      </x:c>
      <x:c r="L73" s="63" t="s">
        <x:v>34</x:v>
      </x:c>
    </x:row>
    <x:row r="74" spans="1:12">
      <x:c r="A74" s="63" t="s">
        <x:v>78</x:v>
      </x:c>
      <x:c r="B74" s="63" t="s">
        <x:v>100</x:v>
      </x:c>
      <x:c r="C74" s="63" t="s">
        <x:v>106</x:v>
      </x:c>
      <x:c r="D74" s="63" t="s">
        <x:v>222</x:v>
      </x:c>
      <x:c r="E74" s="63" t="s">
        <x:v>299</x:v>
      </x:c>
      <x:c r="F74" s="63" t="s">
        <x:v>48</x:v>
      </x:c>
      <x:c r="G74" s="63" t="s">
        <x:v>269</x:v>
      </x:c>
      <x:c r="H74" s="63" t="s">
        <x:v>279</x:v>
      </x:c>
      <x:c r="I74" s="78">
        <x:v>192600</x:v>
      </x:c>
      <x:c r="J74" s="78">
        <x:v>192600</x:v>
      </x:c>
      <x:c r="K74" s="63" t="s">
        <x:v>72</x:v>
      </x:c>
      <x:c r="L74" s="63" t="s">
        <x:v>25</x:v>
      </x:c>
    </x:row>
    <x:row r="75" spans="1:12">
      <x:c r="A75" s="63" t="s">
        <x:v>78</x:v>
      </x:c>
      <x:c r="B75" s="63" t="s">
        <x:v>100</x:v>
      </x:c>
      <x:c r="C75" s="63" t="s">
        <x:v>106</x:v>
      </x:c>
      <x:c r="D75" s="63" t="s">
        <x:v>222</x:v>
      </x:c>
      <x:c r="E75" s="63" t="s">
        <x:v>299</x:v>
      </x:c>
      <x:c r="F75" s="63" t="s">
        <x:v>48</x:v>
      </x:c>
      <x:c r="G75" s="63" t="s">
        <x:v>269</x:v>
      </x:c>
      <x:c r="H75" s="63" t="s">
        <x:v>279</x:v>
      </x:c>
      <x:c r="I75" s="78">
        <x:v>83870</x:v>
      </x:c>
      <x:c r="J75" s="78">
        <x:v>83870</x:v>
      </x:c>
      <x:c r="K75" s="63" t="s">
        <x:v>72</x:v>
      </x:c>
      <x:c r="L75" s="63" t="s">
        <x:v>144</x:v>
      </x:c>
    </x:row>
    <x:row r="76" spans="1:12">
      <x:c r="A76" s="63" t="s">
        <x:v>78</x:v>
      </x:c>
      <x:c r="B76" s="63" t="s">
        <x:v>100</x:v>
      </x:c>
      <x:c r="C76" s="63" t="s">
        <x:v>106</x:v>
      </x:c>
      <x:c r="D76" s="63" t="s">
        <x:v>222</x:v>
      </x:c>
      <x:c r="E76" s="63" t="s">
        <x:v>299</x:v>
      </x:c>
      <x:c r="F76" s="63" t="s">
        <x:v>48</x:v>
      </x:c>
      <x:c r="G76" s="63" t="s">
        <x:v>269</x:v>
      </x:c>
      <x:c r="H76" s="63" t="s">
        <x:v>279</x:v>
      </x:c>
      <x:c r="I76" s="78">
        <x:v>23000</x:v>
      </x:c>
      <x:c r="J76" s="78">
        <x:v>23000</x:v>
      </x:c>
      <x:c r="K76" s="63" t="s">
        <x:v>72</x:v>
      </x:c>
      <x:c r="L76" s="63" t="s">
        <x:v>144</x:v>
      </x:c>
    </x:row>
    <x:row r="77" spans="1:12">
      <x:c r="A77" s="63" t="s">
        <x:v>78</x:v>
      </x:c>
      <x:c r="B77" s="63" t="s">
        <x:v>100</x:v>
      </x:c>
      <x:c r="C77" s="63" t="s">
        <x:v>106</x:v>
      </x:c>
      <x:c r="D77" s="63" t="s">
        <x:v>222</x:v>
      </x:c>
      <x:c r="E77" s="63" t="s">
        <x:v>299</x:v>
      </x:c>
      <x:c r="F77" s="63" t="s">
        <x:v>48</x:v>
      </x:c>
      <x:c r="G77" s="63" t="s">
        <x:v>269</x:v>
      </x:c>
      <x:c r="H77" s="63" t="s">
        <x:v>279</x:v>
      </x:c>
      <x:c r="I77" s="78">
        <x:v>20100</x:v>
      </x:c>
      <x:c r="J77" s="78">
        <x:v>20100</x:v>
      </x:c>
      <x:c r="K77" s="63" t="s">
        <x:v>72</x:v>
      </x:c>
      <x:c r="L77" s="63" t="s">
        <x:v>22</x:v>
      </x:c>
    </x:row>
    <x:row r="78" spans="1:12">
      <x:c r="A78" s="63" t="s">
        <x:v>78</x:v>
      </x:c>
      <x:c r="B78" s="63" t="s">
        <x:v>100</x:v>
      </x:c>
      <x:c r="C78" s="63" t="s">
        <x:v>106</x:v>
      </x:c>
      <x:c r="D78" s="63" t="s">
        <x:v>222</x:v>
      </x:c>
      <x:c r="E78" s="63" t="s">
        <x:v>299</x:v>
      </x:c>
      <x:c r="F78" s="63" t="s">
        <x:v>48</x:v>
      </x:c>
      <x:c r="G78" s="63" t="s">
        <x:v>269</x:v>
      </x:c>
      <x:c r="H78" s="63" t="s">
        <x:v>279</x:v>
      </x:c>
      <x:c r="I78" s="78">
        <x:v>11000</x:v>
      </x:c>
      <x:c r="J78" s="78">
        <x:v>11000</x:v>
      </x:c>
      <x:c r="K78" s="63" t="s">
        <x:v>72</x:v>
      </x:c>
      <x:c r="L78" s="63" t="s">
        <x:v>144</x:v>
      </x:c>
    </x:row>
    <x:row r="79" spans="1:12">
      <x:c r="A79" s="63" t="s">
        <x:v>78</x:v>
      </x:c>
      <x:c r="B79" s="63" t="s">
        <x:v>100</x:v>
      </x:c>
      <x:c r="C79" s="63" t="s">
        <x:v>113</x:v>
      </x:c>
      <x:c r="D79" s="63" t="s">
        <x:v>222</x:v>
      </x:c>
      <x:c r="E79" s="63" t="s">
        <x:v>299</x:v>
      </x:c>
      <x:c r="F79" s="63" t="s">
        <x:v>48</x:v>
      </x:c>
      <x:c r="G79" s="63" t="s">
        <x:v>269</x:v>
      </x:c>
      <x:c r="H79" s="63" t="s">
        <x:v>279</x:v>
      </x:c>
      <x:c r="I79" s="78">
        <x:v>381240</x:v>
      </x:c>
      <x:c r="J79" s="78">
        <x:v>381240</x:v>
      </x:c>
      <x:c r="K79" s="63" t="s">
        <x:v>72</x:v>
      </x:c>
      <x:c r="L79" s="63" t="s">
        <x:v>96</x:v>
      </x:c>
    </x:row>
    <x:row r="80" spans="1:12">
      <x:c r="A80" s="63" t="s">
        <x:v>78</x:v>
      </x:c>
      <x:c r="B80" s="63" t="s">
        <x:v>100</x:v>
      </x:c>
      <x:c r="C80" s="63" t="s">
        <x:v>113</x:v>
      </x:c>
      <x:c r="D80" s="63" t="s">
        <x:v>222</x:v>
      </x:c>
      <x:c r="E80" s="63" t="s">
        <x:v>299</x:v>
      </x:c>
      <x:c r="F80" s="63" t="s">
        <x:v>48</x:v>
      </x:c>
      <x:c r="G80" s="63" t="s">
        <x:v>269</x:v>
      </x:c>
      <x:c r="H80" s="63" t="s">
        <x:v>279</x:v>
      </x:c>
      <x:c r="I80" s="78">
        <x:v>18000</x:v>
      </x:c>
      <x:c r="J80" s="78">
        <x:v>18000</x:v>
      </x:c>
      <x:c r="K80" s="63" t="s">
        <x:v>72</x:v>
      </x:c>
      <x:c r="L80" s="63" t="s">
        <x:v>263</x:v>
      </x:c>
    </x:row>
    <x:row r="81" spans="1:12">
      <x:c r="A81" s="63" t="s">
        <x:v>78</x:v>
      </x:c>
      <x:c r="B81" s="63" t="s">
        <x:v>100</x:v>
      </x:c>
      <x:c r="C81" s="63" t="s">
        <x:v>113</x:v>
      </x:c>
      <x:c r="D81" s="63" t="s">
        <x:v>222</x:v>
      </x:c>
      <x:c r="E81" s="63" t="s">
        <x:v>299</x:v>
      </x:c>
      <x:c r="F81" s="63" t="s">
        <x:v>48</x:v>
      </x:c>
      <x:c r="G81" s="63" t="s">
        <x:v>269</x:v>
      </x:c>
      <x:c r="H81" s="63" t="s">
        <x:v>279</x:v>
      </x:c>
      <x:c r="I81" s="78">
        <x:v>32130</x:v>
      </x:c>
      <x:c r="J81" s="78">
        <x:v>32130</x:v>
      </x:c>
      <x:c r="K81" s="63" t="s">
        <x:v>72</x:v>
      </x:c>
      <x:c r="L81" s="63" t="s">
        <x:v>144</x:v>
      </x:c>
    </x:row>
    <x:row r="82" spans="1:12">
      <x:c r="A82" s="63" t="s">
        <x:v>78</x:v>
      </x:c>
      <x:c r="B82" s="63" t="s">
        <x:v>100</x:v>
      </x:c>
      <x:c r="C82" s="63" t="s">
        <x:v>113</x:v>
      </x:c>
      <x:c r="D82" s="63" t="s">
        <x:v>222</x:v>
      </x:c>
      <x:c r="E82" s="63" t="s">
        <x:v>299</x:v>
      </x:c>
      <x:c r="F82" s="63" t="s">
        <x:v>48</x:v>
      </x:c>
      <x:c r="G82" s="63" t="s">
        <x:v>269</x:v>
      </x:c>
      <x:c r="H82" s="63" t="s">
        <x:v>279</x:v>
      </x:c>
      <x:c r="I82" s="78">
        <x:v>363000</x:v>
      </x:c>
      <x:c r="J82" s="78">
        <x:v>363000</x:v>
      </x:c>
      <x:c r="K82" s="63" t="s">
        <x:v>72</x:v>
      </x:c>
      <x:c r="L82" s="63" t="s">
        <x:v>214</x:v>
      </x:c>
    </x:row>
    <x:row r="83" spans="1:12">
      <x:c r="A83" s="63" t="s">
        <x:v>78</x:v>
      </x:c>
      <x:c r="B83" s="63" t="s">
        <x:v>100</x:v>
      </x:c>
      <x:c r="C83" s="63" t="s">
        <x:v>236</x:v>
      </x:c>
      <x:c r="D83" s="63" t="s">
        <x:v>222</x:v>
      </x:c>
      <x:c r="E83" s="63" t="s">
        <x:v>299</x:v>
      </x:c>
      <x:c r="F83" s="63" t="s">
        <x:v>48</x:v>
      </x:c>
      <x:c r="G83" s="63" t="s">
        <x:v>269</x:v>
      </x:c>
      <x:c r="H83" s="63" t="s">
        <x:v>284</x:v>
      </x:c>
      <x:c r="I83" s="78">
        <x:v>15000</x:v>
      </x:c>
      <x:c r="J83" s="78">
        <x:v>15000</x:v>
      </x:c>
      <x:c r="K83" s="63" t="s">
        <x:v>72</x:v>
      </x:c>
      <x:c r="L83" s="63" t="s">
        <x:v>217</x:v>
      </x:c>
    </x:row>
    <x:row r="84" spans="1:12">
      <x:c r="A84" s="63" t="s">
        <x:v>78</x:v>
      </x:c>
      <x:c r="B84" s="63" t="s">
        <x:v>100</x:v>
      </x:c>
      <x:c r="C84" s="63" t="s">
        <x:v>236</x:v>
      </x:c>
      <x:c r="D84" s="63" t="s">
        <x:v>222</x:v>
      </x:c>
      <x:c r="E84" s="63" t="s">
        <x:v>299</x:v>
      </x:c>
      <x:c r="F84" s="63" t="s">
        <x:v>48</x:v>
      </x:c>
      <x:c r="G84" s="63" t="s">
        <x:v>269</x:v>
      </x:c>
      <x:c r="H84" s="63" t="s">
        <x:v>276</x:v>
      </x:c>
      <x:c r="I84" s="78">
        <x:v>470000</x:v>
      </x:c>
      <x:c r="J84" s="78">
        <x:v>470000</x:v>
      </x:c>
      <x:c r="K84" s="63" t="s">
        <x:v>72</x:v>
      </x:c>
      <x:c r="L84" s="63" t="s">
        <x:v>216</x:v>
      </x:c>
    </x:row>
    <x:row r="85" spans="1:12">
      <x:c r="A85" s="63" t="s">
        <x:v>78</x:v>
      </x:c>
      <x:c r="B85" s="63" t="s">
        <x:v>100</x:v>
      </x:c>
      <x:c r="C85" s="63" t="s">
        <x:v>236</x:v>
      </x:c>
      <x:c r="D85" s="63" t="s">
        <x:v>222</x:v>
      </x:c>
      <x:c r="E85" s="63" t="s">
        <x:v>299</x:v>
      </x:c>
      <x:c r="F85" s="63" t="s">
        <x:v>48</x:v>
      </x:c>
      <x:c r="G85" s="63" t="s">
        <x:v>269</x:v>
      </x:c>
      <x:c r="H85" s="63" t="s">
        <x:v>276</x:v>
      </x:c>
      <x:c r="I85" s="78">
        <x:v>310000</x:v>
      </x:c>
      <x:c r="J85" s="78">
        <x:v>310000</x:v>
      </x:c>
      <x:c r="K85" s="63" t="s">
        <x:v>72</x:v>
      </x:c>
      <x:c r="L85" s="63" t="s">
        <x:v>216</x:v>
      </x:c>
    </x:row>
    <x:row r="86" spans="1:12">
      <x:c r="A86" s="63" t="s">
        <x:v>78</x:v>
      </x:c>
      <x:c r="B86" s="63" t="s">
        <x:v>100</x:v>
      </x:c>
      <x:c r="C86" s="63" t="s">
        <x:v>236</x:v>
      </x:c>
      <x:c r="D86" s="63" t="s">
        <x:v>222</x:v>
      </x:c>
      <x:c r="E86" s="63" t="s">
        <x:v>299</x:v>
      </x:c>
      <x:c r="F86" s="63" t="s">
        <x:v>48</x:v>
      </x:c>
      <x:c r="G86" s="63" t="s">
        <x:v>269</x:v>
      </x:c>
      <x:c r="H86" s="63" t="s">
        <x:v>276</x:v>
      </x:c>
      <x:c r="I86" s="78">
        <x:v>39900</x:v>
      </x:c>
      <x:c r="J86" s="78">
        <x:v>39900</x:v>
      </x:c>
      <x:c r="K86" s="63" t="s">
        <x:v>72</x:v>
      </x:c>
      <x:c r="L86" s="63" t="s">
        <x:v>237</x:v>
      </x:c>
    </x:row>
    <x:row r="87" spans="1:12">
      <x:c r="A87" s="63" t="s">
        <x:v>78</x:v>
      </x:c>
      <x:c r="B87" s="63" t="s">
        <x:v>100</x:v>
      </x:c>
      <x:c r="C87" s="63" t="s">
        <x:v>106</x:v>
      </x:c>
      <x:c r="D87" s="63" t="s">
        <x:v>222</x:v>
      </x:c>
      <x:c r="E87" s="63" t="s">
        <x:v>299</x:v>
      </x:c>
      <x:c r="F87" s="63" t="s">
        <x:v>48</x:v>
      </x:c>
      <x:c r="G87" s="63" t="s">
        <x:v>269</x:v>
      </x:c>
      <x:c r="H87" s="63" t="s">
        <x:v>276</x:v>
      </x:c>
      <x:c r="I87" s="78">
        <x:v>1622000</x:v>
      </x:c>
      <x:c r="J87" s="78">
        <x:v>1622000</x:v>
      </x:c>
      <x:c r="K87" s="63" t="s">
        <x:v>72</x:v>
      </x:c>
      <x:c r="L87" s="63" t="s">
        <x:v>11</x:v>
      </x:c>
    </x:row>
    <x:row r="88" spans="1:12">
      <x:c r="A88" s="63" t="s">
        <x:v>78</x:v>
      </x:c>
      <x:c r="B88" s="63" t="s">
        <x:v>100</x:v>
      </x:c>
      <x:c r="C88" s="63" t="s">
        <x:v>113</x:v>
      </x:c>
      <x:c r="D88" s="63" t="s">
        <x:v>222</x:v>
      </x:c>
      <x:c r="E88" s="63" t="s">
        <x:v>299</x:v>
      </x:c>
      <x:c r="F88" s="63" t="s">
        <x:v>48</x:v>
      </x:c>
      <x:c r="G88" s="63" t="s">
        <x:v>269</x:v>
      </x:c>
      <x:c r="H88" s="63" t="s">
        <x:v>276</x:v>
      </x:c>
      <x:c r="I88" s="78">
        <x:v>148500</x:v>
      </x:c>
      <x:c r="J88" s="78">
        <x:v>148500</x:v>
      </x:c>
      <x:c r="K88" s="63" t="s">
        <x:v>72</x:v>
      </x:c>
      <x:c r="L88" s="63" t="s">
        <x:v>211</x:v>
      </x:c>
    </x:row>
    <x:row r="89" spans="1:12">
      <x:c r="A89" s="63" t="s">
        <x:v>78</x:v>
      </x:c>
      <x:c r="B89" s="63" t="s">
        <x:v>100</x:v>
      </x:c>
      <x:c r="C89" s="63" t="s">
        <x:v>113</x:v>
      </x:c>
      <x:c r="D89" s="63" t="s">
        <x:v>222</x:v>
      </x:c>
      <x:c r="E89" s="63" t="s">
        <x:v>299</x:v>
      </x:c>
      <x:c r="F89" s="63" t="s">
        <x:v>48</x:v>
      </x:c>
      <x:c r="G89" s="63" t="s">
        <x:v>269</x:v>
      </x:c>
      <x:c r="H89" s="63" t="s">
        <x:v>276</x:v>
      </x:c>
      <x:c r="I89" s="78">
        <x:v>72000</x:v>
      </x:c>
      <x:c r="J89" s="78">
        <x:v>72000</x:v>
      </x:c>
      <x:c r="K89" s="63" t="s">
        <x:v>72</x:v>
      </x:c>
      <x:c r="L89" s="63" t="s">
        <x:v>125</x:v>
      </x:c>
    </x:row>
    <x:row r="90" spans="1:12">
      <x:c r="A90" s="63" t="s">
        <x:v>78</x:v>
      </x:c>
      <x:c r="B90" s="63" t="s">
        <x:v>100</x:v>
      </x:c>
      <x:c r="C90" s="63" t="s">
        <x:v>113</x:v>
      </x:c>
      <x:c r="D90" s="63" t="s">
        <x:v>222</x:v>
      </x:c>
      <x:c r="E90" s="63" t="s">
        <x:v>299</x:v>
      </x:c>
      <x:c r="F90" s="63" t="s">
        <x:v>48</x:v>
      </x:c>
      <x:c r="G90" s="63" t="s">
        <x:v>269</x:v>
      </x:c>
      <x:c r="H90" s="63" t="s">
        <x:v>276</x:v>
      </x:c>
      <x:c r="I90" s="78">
        <x:v>372000</x:v>
      </x:c>
      <x:c r="J90" s="78">
        <x:v>372000</x:v>
      </x:c>
      <x:c r="K90" s="63" t="s">
        <x:v>72</x:v>
      </x:c>
      <x:c r="L90" s="63" t="s">
        <x:v>251</x:v>
      </x:c>
    </x:row>
    <x:row r="91" spans="1:12">
      <x:c r="A91" s="63" t="s">
        <x:v>78</x:v>
      </x:c>
      <x:c r="B91" s="63" t="s">
        <x:v>100</x:v>
      </x:c>
      <x:c r="C91" s="63" t="s">
        <x:v>113</x:v>
      </x:c>
      <x:c r="D91" s="63" t="s">
        <x:v>222</x:v>
      </x:c>
      <x:c r="E91" s="63" t="s">
        <x:v>299</x:v>
      </x:c>
      <x:c r="F91" s="63" t="s">
        <x:v>48</x:v>
      </x:c>
      <x:c r="G91" s="63" t="s">
        <x:v>269</x:v>
      </x:c>
      <x:c r="H91" s="63" t="s">
        <x:v>276</x:v>
      </x:c>
      <x:c r="I91" s="78">
        <x:v>100000</x:v>
      </x:c>
      <x:c r="J91" s="78">
        <x:v>100000</x:v>
      </x:c>
      <x:c r="K91" s="63" t="s">
        <x:v>72</x:v>
      </x:c>
      <x:c r="L91" s="63" t="s">
        <x:v>144</x:v>
      </x:c>
    </x:row>
    <x:row r="92" spans="1:12">
      <x:c r="A92" s="63" t="s">
        <x:v>78</x:v>
      </x:c>
      <x:c r="B92" s="63" t="s">
        <x:v>100</x:v>
      </x:c>
      <x:c r="C92" s="63" t="s">
        <x:v>113</x:v>
      </x:c>
      <x:c r="D92" s="63" t="s">
        <x:v>222</x:v>
      </x:c>
      <x:c r="E92" s="63" t="s">
        <x:v>299</x:v>
      </x:c>
      <x:c r="F92" s="63" t="s">
        <x:v>48</x:v>
      </x:c>
      <x:c r="G92" s="63" t="s">
        <x:v>269</x:v>
      </x:c>
      <x:c r="H92" s="63" t="s">
        <x:v>276</x:v>
      </x:c>
      <x:c r="I92" s="78">
        <x:v>98700</x:v>
      </x:c>
      <x:c r="J92" s="78">
        <x:v>98700</x:v>
      </x:c>
      <x:c r="K92" s="63" t="s">
        <x:v>72</x:v>
      </x:c>
      <x:c r="L92" s="63" t="s">
        <x:v>96</x:v>
      </x:c>
    </x:row>
    <x:row r="93" spans="1:12">
      <x:c r="A93" s="63" t="s">
        <x:v>78</x:v>
      </x:c>
      <x:c r="B93" s="63" t="s">
        <x:v>100</x:v>
      </x:c>
      <x:c r="C93" s="63" t="s">
        <x:v>113</x:v>
      </x:c>
      <x:c r="D93" s="63" t="s">
        <x:v>222</x:v>
      </x:c>
      <x:c r="E93" s="63" t="s">
        <x:v>299</x:v>
      </x:c>
      <x:c r="F93" s="63" t="s">
        <x:v>48</x:v>
      </x:c>
      <x:c r="G93" s="63" t="s">
        <x:v>269</x:v>
      </x:c>
      <x:c r="H93" s="63" t="s">
        <x:v>276</x:v>
      </x:c>
      <x:c r="I93" s="78">
        <x:v>83000</x:v>
      </x:c>
      <x:c r="J93" s="78">
        <x:v>83000</x:v>
      </x:c>
      <x:c r="K93" s="63" t="s">
        <x:v>72</x:v>
      </x:c>
      <x:c r="L93" s="63" t="s">
        <x:v>125</x:v>
      </x:c>
    </x:row>
    <x:row r="94" spans="1:12">
      <x:c r="A94" s="63" t="s">
        <x:v>78</x:v>
      </x:c>
      <x:c r="B94" s="63" t="s">
        <x:v>100</x:v>
      </x:c>
      <x:c r="C94" s="63" t="s">
        <x:v>236</x:v>
      </x:c>
      <x:c r="D94" s="63" t="s">
        <x:v>222</x:v>
      </x:c>
      <x:c r="E94" s="63" t="s">
        <x:v>299</x:v>
      </x:c>
      <x:c r="F94" s="63" t="s">
        <x:v>48</x:v>
      </x:c>
      <x:c r="G94" s="63" t="s">
        <x:v>269</x:v>
      </x:c>
      <x:c r="H94" s="63" t="s">
        <x:v>254</x:v>
      </x:c>
      <x:c r="I94" s="78">
        <x:v>51300</x:v>
      </x:c>
      <x:c r="J94" s="78">
        <x:v>51300</x:v>
      </x:c>
      <x:c r="K94" s="63" t="s">
        <x:v>72</x:v>
      </x:c>
      <x:c r="L94" s="63" t="s">
        <x:v>238</x:v>
      </x:c>
    </x:row>
    <x:row r="95" spans="1:12">
      <x:c r="A95" s="63" t="s">
        <x:v>78</x:v>
      </x:c>
      <x:c r="B95" s="63" t="s">
        <x:v>100</x:v>
      </x:c>
      <x:c r="C95" s="63" t="s">
        <x:v>236</x:v>
      </x:c>
      <x:c r="D95" s="63" t="s">
        <x:v>222</x:v>
      </x:c>
      <x:c r="E95" s="63" t="s">
        <x:v>299</x:v>
      </x:c>
      <x:c r="F95" s="63" t="s">
        <x:v>48</x:v>
      </x:c>
      <x:c r="G95" s="63" t="s">
        <x:v>269</x:v>
      </x:c>
      <x:c r="H95" s="63" t="s">
        <x:v>254</x:v>
      </x:c>
      <x:c r="I95" s="78">
        <x:v>24300</x:v>
      </x:c>
      <x:c r="J95" s="78">
        <x:v>24300</x:v>
      </x:c>
      <x:c r="K95" s="63" t="s">
        <x:v>72</x:v>
      </x:c>
      <x:c r="L95" s="63" t="s">
        <x:v>241</x:v>
      </x:c>
    </x:row>
    <x:row r="96" spans="1:12">
      <x:c r="A96" s="63" t="s">
        <x:v>78</x:v>
      </x:c>
      <x:c r="B96" s="63" t="s">
        <x:v>100</x:v>
      </x:c>
      <x:c r="C96" s="63" t="s">
        <x:v>113</x:v>
      </x:c>
      <x:c r="D96" s="63" t="s">
        <x:v>222</x:v>
      </x:c>
      <x:c r="E96" s="63" t="s">
        <x:v>299</x:v>
      </x:c>
      <x:c r="F96" s="63" t="s">
        <x:v>48</x:v>
      </x:c>
      <x:c r="G96" s="63" t="s">
        <x:v>269</x:v>
      </x:c>
      <x:c r="H96" s="63" t="s">
        <x:v>254</x:v>
      </x:c>
      <x:c r="I96" s="78">
        <x:v>65230</x:v>
      </x:c>
      <x:c r="J96" s="78">
        <x:v>65230</x:v>
      </x:c>
      <x:c r="K96" s="63" t="s">
        <x:v>72</x:v>
      </x:c>
      <x:c r="L96" s="63" t="s">
        <x:v>96</x:v>
      </x:c>
    </x:row>
    <x:row r="97" spans="1:12">
      <x:c r="A97" s="63" t="s">
        <x:v>78</x:v>
      </x:c>
      <x:c r="B97" s="63" t="s">
        <x:v>100</x:v>
      </x:c>
      <x:c r="C97" s="63" t="s">
        <x:v>113</x:v>
      </x:c>
      <x:c r="D97" s="63" t="s">
        <x:v>222</x:v>
      </x:c>
      <x:c r="E97" s="63" t="s">
        <x:v>299</x:v>
      </x:c>
      <x:c r="F97" s="63" t="s">
        <x:v>48</x:v>
      </x:c>
      <x:c r="G97" s="63" t="s">
        <x:v>269</x:v>
      </x:c>
      <x:c r="H97" s="63" t="s">
        <x:v>254</x:v>
      </x:c>
      <x:c r="I97" s="78">
        <x:v>10280</x:v>
      </x:c>
      <x:c r="J97" s="78">
        <x:v>10280</x:v>
      </x:c>
      <x:c r="K97" s="63" t="s">
        <x:v>72</x:v>
      </x:c>
      <x:c r="L97" s="63" t="s">
        <x:v>302</x:v>
      </x:c>
    </x:row>
    <x:row r="98" spans="1:12">
      <x:c r="A98" s="63" t="s">
        <x:v>78</x:v>
      </x:c>
      <x:c r="B98" s="63" t="s">
        <x:v>100</x:v>
      </x:c>
      <x:c r="C98" s="63" t="s">
        <x:v>106</x:v>
      </x:c>
      <x:c r="D98" s="63" t="s">
        <x:v>222</x:v>
      </x:c>
      <x:c r="E98" s="63" t="s">
        <x:v>299</x:v>
      </x:c>
      <x:c r="F98" s="63" t="s">
        <x:v>48</x:v>
      </x:c>
      <x:c r="G98" s="63" t="s">
        <x:v>269</x:v>
      </x:c>
      <x:c r="H98" s="63" t="s">
        <x:v>239</x:v>
      </x:c>
      <x:c r="I98" s="78">
        <x:v>46060</x:v>
      </x:c>
      <x:c r="J98" s="78">
        <x:v>46060</x:v>
      </x:c>
      <x:c r="K98" s="63" t="s">
        <x:v>72</x:v>
      </x:c>
      <x:c r="L98" s="63" t="s">
        <x:v>31</x:v>
      </x:c>
    </x:row>
    <x:row r="99" spans="1:12">
      <x:c r="A99" s="63" t="s">
        <x:v>78</x:v>
      </x:c>
      <x:c r="B99" s="63" t="s">
        <x:v>100</x:v>
      </x:c>
      <x:c r="C99" s="63" t="s">
        <x:v>106</x:v>
      </x:c>
      <x:c r="D99" s="63" t="s">
        <x:v>222</x:v>
      </x:c>
      <x:c r="E99" s="63" t="s">
        <x:v>299</x:v>
      </x:c>
      <x:c r="F99" s="63" t="s">
        <x:v>48</x:v>
      </x:c>
      <x:c r="G99" s="63" t="s">
        <x:v>269</x:v>
      </x:c>
      <x:c r="H99" s="63" t="s">
        <x:v>239</x:v>
      </x:c>
      <x:c r="I99" s="78">
        <x:v>43920</x:v>
      </x:c>
      <x:c r="J99" s="78">
        <x:v>43920</x:v>
      </x:c>
      <x:c r="K99" s="63" t="s">
        <x:v>72</x:v>
      </x:c>
      <x:c r="L99" s="63" t="s">
        <x:v>31</x:v>
      </x:c>
    </x:row>
    <x:row r="100" spans="1:12">
      <x:c r="A100" s="63" t="s">
        <x:v>78</x:v>
      </x:c>
      <x:c r="B100" s="63" t="s">
        <x:v>100</x:v>
      </x:c>
      <x:c r="C100" s="63" t="s">
        <x:v>106</x:v>
      </x:c>
      <x:c r="D100" s="63" t="s">
        <x:v>222</x:v>
      </x:c>
      <x:c r="E100" s="63" t="s">
        <x:v>299</x:v>
      </x:c>
      <x:c r="F100" s="63" t="s">
        <x:v>48</x:v>
      </x:c>
      <x:c r="G100" s="63" t="s">
        <x:v>269</x:v>
      </x:c>
      <x:c r="H100" s="63" t="s">
        <x:v>239</x:v>
      </x:c>
      <x:c r="I100" s="78">
        <x:v>316800</x:v>
      </x:c>
      <x:c r="J100" s="78">
        <x:v>316800</x:v>
      </x:c>
      <x:c r="K100" s="63" t="s">
        <x:v>72</x:v>
      </x:c>
      <x:c r="L100" s="63" t="s">
        <x:v>110</x:v>
      </x:c>
    </x:row>
    <x:row r="101" spans="1:12">
      <x:c r="A101" s="63" t="s">
        <x:v>78</x:v>
      </x:c>
      <x:c r="B101" s="63" t="s">
        <x:v>100</x:v>
      </x:c>
      <x:c r="C101" s="63" t="s">
        <x:v>113</x:v>
      </x:c>
      <x:c r="D101" s="63" t="s">
        <x:v>222</x:v>
      </x:c>
      <x:c r="E101" s="63" t="s">
        <x:v>299</x:v>
      </x:c>
      <x:c r="F101" s="63" t="s">
        <x:v>48</x:v>
      </x:c>
      <x:c r="G101" s="63" t="s">
        <x:v>269</x:v>
      </x:c>
      <x:c r="H101" s="63" t="s">
        <x:v>250</x:v>
      </x:c>
      <x:c r="I101" s="78">
        <x:v>288660</x:v>
      </x:c>
      <x:c r="J101" s="78">
        <x:v>288660</x:v>
      </x:c>
      <x:c r="K101" s="63" t="s">
        <x:v>72</x:v>
      </x:c>
      <x:c r="L101" s="63" t="s">
        <x:v>96</x:v>
      </x:c>
    </x:row>
    <x:row r="102" spans="1:12">
      <x:c r="A102" s="63" t="s">
        <x:v>78</x:v>
      </x:c>
      <x:c r="B102" s="63" t="s">
        <x:v>100</x:v>
      </x:c>
      <x:c r="C102" s="63" t="s">
        <x:v>113</x:v>
      </x:c>
      <x:c r="D102" s="63" t="s">
        <x:v>222</x:v>
      </x:c>
      <x:c r="E102" s="63" t="s">
        <x:v>299</x:v>
      </x:c>
      <x:c r="F102" s="63" t="s">
        <x:v>48</x:v>
      </x:c>
      <x:c r="G102" s="63" t="s">
        <x:v>269</x:v>
      </x:c>
      <x:c r="H102" s="63" t="s">
        <x:v>250</x:v>
      </x:c>
      <x:c r="I102" s="78">
        <x:v>11800</x:v>
      </x:c>
      <x:c r="J102" s="78">
        <x:v>11800</x:v>
      </x:c>
      <x:c r="K102" s="63" t="s">
        <x:v>72</x:v>
      </x:c>
      <x:c r="L102" s="63" t="s">
        <x:v>240</x:v>
      </x:c>
    </x:row>
    <x:row r="103" spans="1:12">
      <x:c r="A103" s="63" t="s">
        <x:v>78</x:v>
      </x:c>
      <x:c r="B103" s="63" t="s">
        <x:v>100</x:v>
      </x:c>
      <x:c r="C103" s="63" t="s">
        <x:v>113</x:v>
      </x:c>
      <x:c r="D103" s="63" t="s">
        <x:v>222</x:v>
      </x:c>
      <x:c r="E103" s="63" t="s">
        <x:v>299</x:v>
      </x:c>
      <x:c r="F103" s="63" t="s">
        <x:v>48</x:v>
      </x:c>
      <x:c r="G103" s="63" t="s">
        <x:v>269</x:v>
      </x:c>
      <x:c r="H103" s="63" t="s">
        <x:v>250</x:v>
      </x:c>
      <x:c r="I103" s="78">
        <x:v>107200</x:v>
      </x:c>
      <x:c r="J103" s="78">
        <x:v>107200</x:v>
      </x:c>
      <x:c r="K103" s="63" t="s">
        <x:v>72</x:v>
      </x:c>
      <x:c r="L103" s="63" t="s">
        <x:v>25</x:v>
      </x:c>
    </x:row>
    <x:row r="104" spans="1:12">
      <x:c r="A104" s="63" t="s">
        <x:v>78</x:v>
      </x:c>
      <x:c r="B104" s="63" t="s">
        <x:v>100</x:v>
      </x:c>
      <x:c r="C104" s="63" t="s">
        <x:v>106</x:v>
      </x:c>
      <x:c r="D104" s="63" t="s">
        <x:v>222</x:v>
      </x:c>
      <x:c r="E104" s="63" t="s">
        <x:v>299</x:v>
      </x:c>
      <x:c r="F104" s="63" t="s">
        <x:v>48</x:v>
      </x:c>
      <x:c r="G104" s="63" t="s">
        <x:v>269</x:v>
      </x:c>
      <x:c r="H104" s="63" t="s">
        <x:v>257</x:v>
      </x:c>
      <x:c r="I104" s="78">
        <x:v>171390</x:v>
      </x:c>
      <x:c r="J104" s="78">
        <x:v>171390</x:v>
      </x:c>
      <x:c r="K104" s="63" t="s">
        <x:v>72</x:v>
      </x:c>
      <x:c r="L104" s="63" t="s">
        <x:v>110</x:v>
      </x:c>
    </x:row>
    <x:row r="105" spans="1:12">
      <x:c r="A105" s="63" t="s">
        <x:v>78</x:v>
      </x:c>
      <x:c r="B105" s="63" t="s">
        <x:v>100</x:v>
      </x:c>
      <x:c r="C105" s="63" t="s">
        <x:v>106</x:v>
      </x:c>
      <x:c r="D105" s="63" t="s">
        <x:v>222</x:v>
      </x:c>
      <x:c r="E105" s="63" t="s">
        <x:v>299</x:v>
      </x:c>
      <x:c r="F105" s="63" t="s">
        <x:v>48</x:v>
      </x:c>
      <x:c r="G105" s="63" t="s">
        <x:v>269</x:v>
      </x:c>
      <x:c r="H105" s="63" t="s">
        <x:v>257</x:v>
      </x:c>
      <x:c r="I105" s="78">
        <x:v>55600</x:v>
      </x:c>
      <x:c r="J105" s="78">
        <x:v>55600</x:v>
      </x:c>
      <x:c r="K105" s="63" t="s">
        <x:v>72</x:v>
      </x:c>
      <x:c r="L105" s="63" t="s">
        <x:v>110</x:v>
      </x:c>
    </x:row>
    <x:row r="106" spans="1:12">
      <x:c r="A106" s="63" t="s">
        <x:v>78</x:v>
      </x:c>
      <x:c r="B106" s="63" t="s">
        <x:v>100</x:v>
      </x:c>
      <x:c r="C106" s="63" t="s">
        <x:v>106</x:v>
      </x:c>
      <x:c r="D106" s="63" t="s">
        <x:v>222</x:v>
      </x:c>
      <x:c r="E106" s="63" t="s">
        <x:v>299</x:v>
      </x:c>
      <x:c r="F106" s="63" t="s">
        <x:v>48</x:v>
      </x:c>
      <x:c r="G106" s="63" t="s">
        <x:v>269</x:v>
      </x:c>
      <x:c r="H106" s="63" t="s">
        <x:v>257</x:v>
      </x:c>
      <x:c r="I106" s="78">
        <x:v>64000</x:v>
      </x:c>
      <x:c r="J106" s="78">
        <x:v>64000</x:v>
      </x:c>
      <x:c r="K106" s="63" t="s">
        <x:v>72</x:v>
      </x:c>
      <x:c r="L106" s="63" t="s">
        <x:v>292</x:v>
      </x:c>
    </x:row>
    <x:row r="107" spans="1:12">
      <x:c r="A107" s="63" t="s">
        <x:v>78</x:v>
      </x:c>
      <x:c r="B107" s="63" t="s">
        <x:v>100</x:v>
      </x:c>
      <x:c r="C107" s="63" t="s">
        <x:v>106</x:v>
      </x:c>
      <x:c r="D107" s="63" t="s">
        <x:v>222</x:v>
      </x:c>
      <x:c r="E107" s="63" t="s">
        <x:v>299</x:v>
      </x:c>
      <x:c r="F107" s="63" t="s">
        <x:v>48</x:v>
      </x:c>
      <x:c r="G107" s="63" t="s">
        <x:v>269</x:v>
      </x:c>
      <x:c r="H107" s="63" t="s">
        <x:v>257</x:v>
      </x:c>
      <x:c r="I107" s="78">
        <x:v>63440</x:v>
      </x:c>
      <x:c r="J107" s="78">
        <x:v>63440</x:v>
      </x:c>
      <x:c r="K107" s="63" t="s">
        <x:v>72</x:v>
      </x:c>
      <x:c r="L107" s="63" t="s">
        <x:v>292</x:v>
      </x:c>
    </x:row>
    <x:row r="108" spans="1:12">
      <x:c r="A108" s="63" t="s">
        <x:v>78</x:v>
      </x:c>
      <x:c r="B108" s="63" t="s">
        <x:v>100</x:v>
      </x:c>
      <x:c r="C108" s="63" t="s">
        <x:v>113</x:v>
      </x:c>
      <x:c r="D108" s="63" t="s">
        <x:v>222</x:v>
      </x:c>
      <x:c r="E108" s="63" t="s">
        <x:v>299</x:v>
      </x:c>
      <x:c r="F108" s="63" t="s">
        <x:v>48</x:v>
      </x:c>
      <x:c r="G108" s="63" t="s">
        <x:v>269</x:v>
      </x:c>
      <x:c r="H108" s="63" t="s">
        <x:v>257</x:v>
      </x:c>
      <x:c r="I108" s="78">
        <x:v>65800</x:v>
      </x:c>
      <x:c r="J108" s="78">
        <x:v>65800</x:v>
      </x:c>
      <x:c r="K108" s="63" t="s">
        <x:v>72</x:v>
      </x:c>
      <x:c r="L108" s="63" t="s">
        <x:v>144</x:v>
      </x:c>
    </x:row>
    <x:row r="109" spans="1:12">
      <x:c r="A109" s="63" t="s">
        <x:v>78</x:v>
      </x:c>
      <x:c r="B109" s="63" t="s">
        <x:v>100</x:v>
      </x:c>
      <x:c r="C109" s="63" t="s">
        <x:v>236</x:v>
      </x:c>
      <x:c r="D109" s="63" t="s">
        <x:v>222</x:v>
      </x:c>
      <x:c r="E109" s="63" t="s">
        <x:v>299</x:v>
      </x:c>
      <x:c r="F109" s="63" t="s">
        <x:v>48</x:v>
      </x:c>
      <x:c r="G109" s="63" t="s">
        <x:v>269</x:v>
      </x:c>
      <x:c r="H109" s="63" t="s">
        <x:v>258</x:v>
      </x:c>
      <x:c r="I109" s="78">
        <x:v>29770</x:v>
      </x:c>
      <x:c r="J109" s="78">
        <x:v>29770</x:v>
      </x:c>
      <x:c r="K109" s="63" t="s">
        <x:v>72</x:v>
      </x:c>
      <x:c r="L109" s="63" t="s">
        <x:v>244</x:v>
      </x:c>
    </x:row>
    <x:row r="110" spans="1:12">
      <x:c r="A110" s="76" t="s">
        <x:v>78</x:v>
      </x:c>
      <x:c r="B110" s="76" t="s">
        <x:v>100</x:v>
      </x:c>
      <x:c r="C110" s="76" t="s">
        <x:v>113</x:v>
      </x:c>
      <x:c r="D110" s="76" t="s">
        <x:v>222</x:v>
      </x:c>
      <x:c r="E110" s="76" t="s">
        <x:v>299</x:v>
      </x:c>
      <x:c r="F110" s="76" t="s">
        <x:v>48</x:v>
      </x:c>
      <x:c r="G110" s="76" t="s">
        <x:v>269</x:v>
      </x:c>
      <x:c r="H110" s="76" t="s">
        <x:v>256</x:v>
      </x:c>
      <x:c r="I110" s="79">
        <x:v>12500</x:v>
      </x:c>
      <x:c r="J110" s="79">
        <x:v>12500</x:v>
      </x:c>
      <x:c r="K110" s="76" t="s">
        <x:v>72</x:v>
      </x:c>
      <x:c r="L110" s="76" t="s">
        <x:v>245</x:v>
      </x:c>
    </x:row>
    <x:row r="111" spans="1:12">
      <x:c r="A111" s="131" t="s">
        <x:v>55</x:v>
      </x:c>
      <x:c r="B111" s="132"/>
      <x:c r="C111" s="132"/>
      <x:c r="D111" s="133"/>
      <x:c r="E111" s="77"/>
      <x:c r="F111" s="77"/>
      <x:c r="G111" s="77"/>
      <x:c r="H111" s="77"/>
      <x:c r="I111" s="80">
        <x:f>SUM(I3:I110)</x:f>
        <x:v>16664910</x:v>
      </x:c>
      <x:c r="J111" s="80">
        <x:f>SUM(J3:J110)</x:f>
        <x:v>16664910</x:v>
      </x:c>
      <x:c r="K111" s="77"/>
      <x:c r="L111" s="77"/>
    </x:row>
  </x:sheetData>
  <x:mergeCells count="2">
    <x:mergeCell ref="A1:L1"/>
    <x:mergeCell ref="A111:D111"/>
  </x:mergeCells>
  <x:pageMargins left="0.64958333969116211" right="0.14861111342906952" top="0.98430556058883667" bottom="0.98430556058883667" header="0.5" footer="0.5"/>
  <x:pageSetup paperSize="9" scale="82" firstPageNumber="1" fitToWidth="0" fitToHeight="0" orientation="landscape" usePrinterDefaults="1" blackAndWhite="0" draft="0" useFirstPageNumber="0" horizontalDpi="300" verticalDpi="300" copies="1"/>
</x:worksheet>
</file>

<file path=xl/worksheets/sheet3.xml><?xml version="1.0" encoding="utf-8"?>
<x:worksheet xmlns:r="http://schemas.openxmlformats.org/officeDocument/2006/relationships" xmlns:c="http://schemas.openxmlformats.org/drawingml/2006/chart" xmlns:x="http://schemas.openxmlformats.org/spreadsheetml/2006/main">
  <x:sheetPr codeName="Sheet3" filterMode="1"/>
  <x:dimension ref="A1:IV90"/>
  <x:sheetViews>
    <x:sheetView topLeftCell="A1" zoomScaleNormal="100" zoomScaleSheetLayoutView="75" workbookViewId="0">
      <x:selection activeCell="G90" activeCellId="0" sqref="G90:G90"/>
    </x:sheetView>
  </x:sheetViews>
  <x:sheetFormatPr defaultColWidth="8.88671875" defaultRowHeight="13.550000000000001"/>
  <x:cols>
    <x:col min="1" max="1" width="5.5546875" customWidth="1"/>
    <x:col min="2" max="2" width="10.890625" customWidth="1"/>
    <x:col min="3" max="3" width="11.3046875" customWidth="1"/>
    <x:col min="4" max="4" width="15" customWidth="1"/>
    <x:col min="5" max="5" width="8.77734375" customWidth="1"/>
    <x:col min="6" max="6" width="15.77734375" customWidth="1"/>
    <x:col min="7" max="7" width="9.77734375" customWidth="1"/>
    <x:col min="8" max="8" width="31.453125" customWidth="1"/>
    <x:col min="9" max="9" width="8.60546875" customWidth="1"/>
    <x:col min="10" max="10" width="10.80078125" customWidth="1"/>
    <x:col min="11" max="11" width="12.67578125" customWidth="1"/>
  </x:cols>
  <x:sheetData>
    <x:row r="1" spans="1:11" s="64" customFormat="1" ht="31.5" customHeight="1">
      <x:c r="A1" s="134" t="s">
        <x:v>277</x:v>
      </x:c>
      <x:c r="B1" s="134"/>
      <x:c r="C1" s="134"/>
      <x:c r="D1" s="134"/>
      <x:c r="E1" s="134"/>
      <x:c r="F1" s="134"/>
      <x:c r="G1" s="134"/>
      <x:c r="H1" s="134"/>
      <x:c r="I1" s="134"/>
      <x:c r="J1" s="134"/>
      <x:c r="K1" s="134"/>
    </x:row>
    <x:row r="2" spans="1:256" s="64" customFormat="1" ht="33" customHeight="1">
      <x:c r="A2" s="65"/>
      <x:c r="B2" s="65" t="s">
        <x:v>321</x:v>
      </x:c>
      <x:c r="C2" s="65"/>
      <x:c r="D2" s="65"/>
      <x:c r="E2" s="65"/>
      <x:c r="F2" s="65"/>
      <x:c r="G2" s="65"/>
      <x:c r="H2" s="65"/>
      <x:c r="I2" s="65"/>
      <x:c r="J2" s="65"/>
      <x:c r="K2" s="65"/>
      <x:c r="L2" s="65"/>
      <x:c r="M2" s="65"/>
      <x:c r="N2" s="65"/>
      <x:c r="O2" s="65"/>
      <x:c r="P2" s="65"/>
      <x:c r="Q2" s="65"/>
      <x:c r="R2" s="65"/>
      <x:c r="S2" s="65"/>
      <x:c r="T2" s="65"/>
      <x:c r="U2" s="65"/>
      <x:c r="V2" s="65"/>
      <x:c r="W2" s="65"/>
      <x:c r="X2" s="65"/>
      <x:c r="Y2" s="65"/>
      <x:c r="Z2" s="65"/>
      <x:c r="AA2" s="65"/>
      <x:c r="AB2" s="65"/>
      <x:c r="AC2" s="65"/>
      <x:c r="AD2" s="65"/>
      <x:c r="AE2" s="65"/>
      <x:c r="AF2" s="65"/>
      <x:c r="AG2" s="65"/>
      <x:c r="AH2" s="65"/>
      <x:c r="AI2" s="65"/>
      <x:c r="AJ2" s="65"/>
      <x:c r="AK2" s="65"/>
      <x:c r="AL2" s="65"/>
      <x:c r="AM2" s="65"/>
      <x:c r="AN2" s="65"/>
      <x:c r="AO2" s="65"/>
      <x:c r="AP2" s="65"/>
      <x:c r="AQ2" s="65"/>
      <x:c r="AR2" s="65"/>
      <x:c r="AS2" s="65"/>
      <x:c r="AT2" s="65"/>
      <x:c r="AU2" s="65"/>
      <x:c r="AV2" s="65"/>
      <x:c r="AW2" s="65"/>
      <x:c r="AX2" s="65"/>
      <x:c r="AY2" s="65"/>
      <x:c r="AZ2" s="65"/>
      <x:c r="BA2" s="65"/>
      <x:c r="BB2" s="65"/>
      <x:c r="BC2" s="65"/>
      <x:c r="BD2" s="65"/>
      <x:c r="BE2" s="65"/>
      <x:c r="BF2" s="65"/>
      <x:c r="BG2" s="65"/>
      <x:c r="BH2" s="65"/>
      <x:c r="BI2" s="65"/>
      <x:c r="BJ2" s="65"/>
      <x:c r="BK2" s="65"/>
      <x:c r="BL2" s="65"/>
      <x:c r="BM2" s="65"/>
      <x:c r="BN2" s="65"/>
      <x:c r="BO2" s="65"/>
      <x:c r="BP2" s="65"/>
      <x:c r="BQ2" s="65"/>
      <x:c r="BR2" s="65"/>
      <x:c r="BS2" s="65"/>
      <x:c r="BT2" s="65"/>
      <x:c r="BU2" s="65"/>
      <x:c r="BV2" s="65"/>
      <x:c r="BW2" s="65"/>
      <x:c r="BX2" s="65"/>
      <x:c r="BY2" s="65"/>
      <x:c r="BZ2" s="65"/>
      <x:c r="CA2" s="65"/>
      <x:c r="CB2" s="65"/>
      <x:c r="CC2" s="65"/>
      <x:c r="CD2" s="65"/>
      <x:c r="CE2" s="65"/>
      <x:c r="CF2" s="65"/>
      <x:c r="CG2" s="65"/>
      <x:c r="CH2" s="65"/>
      <x:c r="CI2" s="65"/>
      <x:c r="CJ2" s="65"/>
      <x:c r="CK2" s="65"/>
      <x:c r="CL2" s="65"/>
      <x:c r="CM2" s="65"/>
      <x:c r="CN2" s="65"/>
      <x:c r="CO2" s="65"/>
      <x:c r="CP2" s="65"/>
      <x:c r="CQ2" s="65"/>
      <x:c r="CR2" s="65"/>
      <x:c r="CS2" s="65"/>
      <x:c r="CT2" s="65"/>
      <x:c r="CU2" s="65"/>
      <x:c r="CV2" s="65"/>
      <x:c r="CW2" s="65"/>
      <x:c r="CX2" s="65"/>
      <x:c r="CY2" s="65"/>
      <x:c r="CZ2" s="65"/>
      <x:c r="DA2" s="65"/>
      <x:c r="DB2" s="65"/>
      <x:c r="DC2" s="65"/>
      <x:c r="DD2" s="65"/>
      <x:c r="DE2" s="65"/>
      <x:c r="DF2" s="65"/>
      <x:c r="DG2" s="65"/>
      <x:c r="DH2" s="65"/>
      <x:c r="DI2" s="65"/>
      <x:c r="DJ2" s="65"/>
      <x:c r="DK2" s="65"/>
      <x:c r="DL2" s="65"/>
      <x:c r="DM2" s="65"/>
      <x:c r="DN2" s="65"/>
      <x:c r="DO2" s="65"/>
      <x:c r="DP2" s="65"/>
      <x:c r="DQ2" s="65"/>
      <x:c r="DR2" s="65"/>
      <x:c r="DS2" s="65"/>
      <x:c r="DT2" s="65"/>
      <x:c r="DU2" s="65"/>
      <x:c r="DV2" s="65"/>
      <x:c r="DW2" s="65"/>
      <x:c r="DX2" s="65"/>
      <x:c r="DY2" s="65"/>
      <x:c r="DZ2" s="65"/>
      <x:c r="EA2" s="65"/>
      <x:c r="EB2" s="65"/>
      <x:c r="EC2" s="65"/>
      <x:c r="ED2" s="65"/>
      <x:c r="EE2" s="65"/>
      <x:c r="EF2" s="65"/>
      <x:c r="EG2" s="65"/>
      <x:c r="EH2" s="65"/>
      <x:c r="EI2" s="65"/>
      <x:c r="EJ2" s="65"/>
      <x:c r="EK2" s="65"/>
      <x:c r="EL2" s="65"/>
      <x:c r="EM2" s="65"/>
      <x:c r="EN2" s="65"/>
      <x:c r="EO2" s="65"/>
      <x:c r="EP2" s="65"/>
      <x:c r="EQ2" s="65"/>
      <x:c r="ER2" s="65"/>
      <x:c r="ES2" s="65"/>
      <x:c r="ET2" s="65"/>
      <x:c r="EU2" s="65"/>
      <x:c r="EV2" s="65"/>
      <x:c r="EW2" s="65"/>
      <x:c r="EX2" s="65"/>
      <x:c r="EY2" s="65"/>
      <x:c r="EZ2" s="65"/>
      <x:c r="FA2" s="65"/>
      <x:c r="FB2" s="65"/>
      <x:c r="FC2" s="65"/>
      <x:c r="FD2" s="65"/>
      <x:c r="FE2" s="65"/>
      <x:c r="FF2" s="65"/>
      <x:c r="FG2" s="65"/>
      <x:c r="FH2" s="65"/>
      <x:c r="FI2" s="65"/>
      <x:c r="FJ2" s="65"/>
      <x:c r="FK2" s="65"/>
      <x:c r="FL2" s="65"/>
      <x:c r="FM2" s="65"/>
      <x:c r="FN2" s="65"/>
      <x:c r="FO2" s="65"/>
      <x:c r="FP2" s="65"/>
      <x:c r="FQ2" s="65"/>
      <x:c r="FR2" s="65"/>
      <x:c r="FS2" s="65"/>
      <x:c r="FT2" s="65"/>
      <x:c r="FU2" s="65"/>
      <x:c r="FV2" s="65"/>
      <x:c r="FW2" s="65"/>
      <x:c r="FX2" s="65"/>
      <x:c r="FY2" s="65"/>
      <x:c r="FZ2" s="65"/>
      <x:c r="GA2" s="65"/>
      <x:c r="GB2" s="65"/>
      <x:c r="GC2" s="65"/>
      <x:c r="GD2" s="65"/>
      <x:c r="GE2" s="65"/>
      <x:c r="GF2" s="65"/>
      <x:c r="GG2" s="65"/>
      <x:c r="GH2" s="65"/>
      <x:c r="GI2" s="65"/>
      <x:c r="GJ2" s="65"/>
      <x:c r="GK2" s="65"/>
      <x:c r="GL2" s="65"/>
      <x:c r="GM2" s="65"/>
      <x:c r="GN2" s="65"/>
      <x:c r="GO2" s="65"/>
      <x:c r="GP2" s="65"/>
      <x:c r="GQ2" s="65"/>
      <x:c r="GR2" s="65"/>
      <x:c r="GS2" s="65"/>
      <x:c r="GT2" s="65"/>
      <x:c r="GU2" s="65"/>
      <x:c r="GV2" s="65"/>
      <x:c r="GW2" s="65"/>
      <x:c r="GX2" s="65"/>
      <x:c r="GY2" s="65"/>
      <x:c r="GZ2" s="65"/>
      <x:c r="HA2" s="65"/>
      <x:c r="HB2" s="65"/>
      <x:c r="HC2" s="65"/>
      <x:c r="HD2" s="65"/>
      <x:c r="HE2" s="65"/>
      <x:c r="HF2" s="65"/>
      <x:c r="HG2" s="65"/>
      <x:c r="HH2" s="65"/>
      <x:c r="HI2" s="65"/>
      <x:c r="HJ2" s="65"/>
      <x:c r="HK2" s="65"/>
      <x:c r="HL2" s="65"/>
      <x:c r="HM2" s="65"/>
      <x:c r="HN2" s="65"/>
      <x:c r="HO2" s="65"/>
      <x:c r="HP2" s="65"/>
      <x:c r="HQ2" s="65"/>
      <x:c r="HR2" s="65"/>
      <x:c r="HS2" s="65"/>
      <x:c r="HT2" s="65"/>
      <x:c r="HU2" s="65"/>
      <x:c r="HV2" s="65"/>
      <x:c r="HW2" s="65"/>
      <x:c r="HX2" s="65"/>
      <x:c r="HY2" s="65"/>
      <x:c r="HZ2" s="65"/>
      <x:c r="IA2" s="65"/>
      <x:c r="IB2" s="65"/>
      <x:c r="IC2" s="65"/>
      <x:c r="ID2" s="65"/>
      <x:c r="IE2" s="65"/>
      <x:c r="IF2" s="65"/>
      <x:c r="IG2" s="65"/>
      <x:c r="IH2" s="65"/>
      <x:c r="II2" s="65"/>
      <x:c r="IJ2" s="65"/>
      <x:c r="IK2" s="65"/>
      <x:c r="IL2" s="65"/>
      <x:c r="IM2" s="65"/>
      <x:c r="IN2" s="65"/>
      <x:c r="IO2" s="65"/>
      <x:c r="IP2" s="65"/>
      <x:c r="IQ2" s="65"/>
      <x:c r="IR2" s="65"/>
      <x:c r="IS2" s="65"/>
      <x:c r="IT2" s="65"/>
      <x:c r="IU2" s="65"/>
      <x:c r="IV2" s="65"/>
    </x:row>
    <x:row r="3" spans="1:11">
      <x:c r="A3" s="66" t="s">
        <x:v>77</x:v>
      </x:c>
      <x:c r="B3" s="66" t="s">
        <x:v>114</x:v>
      </x:c>
      <x:c r="C3" s="66" t="s">
        <x:v>121</x:v>
      </x:c>
      <x:c r="D3" s="66" t="s">
        <x:v>231</x:v>
      </x:c>
      <x:c r="E3" s="66" t="s">
        <x:v>87</x:v>
      </x:c>
      <x:c r="F3" s="66" t="s">
        <x:v>112</x:v>
      </x:c>
      <x:c r="G3" s="66" t="s">
        <x:v>232</x:v>
      </x:c>
      <x:c r="H3" s="66" t="s">
        <x:v>234</x:v>
      </x:c>
      <x:c r="I3" s="66" t="s">
        <x:v>230</x:v>
      </x:c>
      <x:c r="J3" s="66" t="s">
        <x:v>102</x:v>
      </x:c>
      <x:c r="K3" s="66" t="s">
        <x:v>108</x:v>
      </x:c>
    </x:row>
    <x:row r="4" spans="1:11" ht="17" customHeight="1">
      <x:c r="A4" s="67">
        <x:v>1</x:v>
      </x:c>
      <x:c r="B4" s="68">
        <x:v>43719</x:v>
      </x:c>
      <x:c r="C4" s="69" t="s">
        <x:v>115</x:v>
      </x:c>
      <x:c r="D4" s="70" t="s">
        <x:v>40</x:v>
      </x:c>
      <x:c r="E4" s="70" t="s">
        <x:v>89</x:v>
      </x:c>
      <x:c r="F4" s="69" t="s">
        <x:v>272</x:v>
      </x:c>
      <x:c r="G4" s="71">
        <x:v>62000</x:v>
      </x:c>
      <x:c r="H4" s="69" t="s">
        <x:v>330</x:v>
      </x:c>
      <x:c r="I4" s="72" t="s">
        <x:v>200</x:v>
      </x:c>
      <x:c r="J4" s="68">
        <x:v>43740</x:v>
      </x:c>
      <x:c r="K4" s="68">
        <x:v>43745</x:v>
      </x:c>
    </x:row>
    <x:row r="5" spans="1:11" ht="17" customHeight="1">
      <x:c r="A5" s="67">
        <x:v>1</x:v>
      </x:c>
      <x:c r="B5" s="68">
        <x:v>43719</x:v>
      </x:c>
      <x:c r="C5" s="69" t="s">
        <x:v>115</x:v>
      </x:c>
      <x:c r="D5" s="70" t="s">
        <x:v>17</x:v>
      </x:c>
      <x:c r="E5" s="70" t="s">
        <x:v>54</x:v>
      </x:c>
      <x:c r="F5" s="69" t="s">
        <x:v>74</x:v>
      </x:c>
      <x:c r="G5" s="71">
        <x:v>12500</x:v>
      </x:c>
      <x:c r="H5" s="69" t="s">
        <x:v>311</x:v>
      </x:c>
      <x:c r="I5" s="72" t="s">
        <x:v>168</x:v>
      </x:c>
      <x:c r="J5" s="68">
        <x:v>43770</x:v>
      </x:c>
      <x:c r="K5" s="68">
        <x:v>43773</x:v>
      </x:c>
    </x:row>
    <x:row r="6" spans="1:11" ht="17" customHeight="1">
      <x:c r="A6" s="67">
        <x:v>2</x:v>
      </x:c>
      <x:c r="B6" s="68">
        <x:v>43722</x:v>
      </x:c>
      <x:c r="C6" s="69" t="s">
        <x:v>115</x:v>
      </x:c>
      <x:c r="D6" s="70" t="s">
        <x:v>17</x:v>
      </x:c>
      <x:c r="E6" s="70" t="s">
        <x:v>82</x:v>
      </x:c>
      <x:c r="F6" s="69" t="s">
        <x:v>111</x:v>
      </x:c>
      <x:c r="G6" s="71">
        <x:v>29770</x:v>
      </x:c>
      <x:c r="H6" s="69" t="s">
        <x:v>151</x:v>
      </x:c>
      <x:c r="I6" s="72" t="s">
        <x:v>202</x:v>
      </x:c>
      <x:c r="J6" s="68">
        <x:v>43770</x:v>
      </x:c>
      <x:c r="K6" s="68">
        <x:v>43773</x:v>
      </x:c>
    </x:row>
    <x:row r="7" spans="1:11" ht="17" customHeight="1">
      <x:c r="A7" s="67">
        <x:v>3</x:v>
      </x:c>
      <x:c r="B7" s="68">
        <x:v>43724</x:v>
      </x:c>
      <x:c r="C7" s="69" t="s">
        <x:v>115</x:v>
      </x:c>
      <x:c r="D7" s="70" t="s">
        <x:v>40</x:v>
      </x:c>
      <x:c r="E7" s="70" t="s">
        <x:v>43</x:v>
      </x:c>
      <x:c r="F7" s="69" t="s">
        <x:v>110</x:v>
      </x:c>
      <x:c r="G7" s="71">
        <x:v>298830</x:v>
      </x:c>
      <x:c r="H7" s="69" t="s">
        <x:v>209</x:v>
      </x:c>
      <x:c r="I7" s="72" t="s">
        <x:v>179</x:v>
      </x:c>
      <x:c r="J7" s="68">
        <x:v>43770</x:v>
      </x:c>
      <x:c r="K7" s="68">
        <x:v>43773</x:v>
      </x:c>
    </x:row>
    <x:row r="8" spans="1:11" ht="17" customHeight="1">
      <x:c r="A8" s="67">
        <x:v>3</x:v>
      </x:c>
      <x:c r="B8" s="68">
        <x:v>43724</x:v>
      </x:c>
      <x:c r="C8" s="69" t="s">
        <x:v>115</x:v>
      </x:c>
      <x:c r="D8" s="70" t="s">
        <x:v>17</x:v>
      </x:c>
      <x:c r="E8" s="70" t="s">
        <x:v>61</x:v>
      </x:c>
      <x:c r="F8" s="69" t="s">
        <x:v>103</x:v>
      </x:c>
      <x:c r="G8" s="71">
        <x:v>65800</x:v>
      </x:c>
      <x:c r="H8" s="69" t="s">
        <x:v>16</x:v>
      </x:c>
      <x:c r="I8" s="72" t="s">
        <x:v>176</x:v>
      </x:c>
      <x:c r="J8" s="68">
        <x:v>43770</x:v>
      </x:c>
      <x:c r="K8" s="68">
        <x:v>43773</x:v>
      </x:c>
    </x:row>
    <x:row r="9" spans="1:11" ht="17" customHeight="1">
      <x:c r="A9" s="67">
        <x:v>3</x:v>
      </x:c>
      <x:c r="B9" s="68">
        <x:v>43724</x:v>
      </x:c>
      <x:c r="C9" s="69" t="s">
        <x:v>115</x:v>
      </x:c>
      <x:c r="D9" s="70" t="s">
        <x:v>40</x:v>
      </x:c>
      <x:c r="E9" s="70" t="s">
        <x:v>43</x:v>
      </x:c>
      <x:c r="F9" s="69" t="s">
        <x:v>110</x:v>
      </x:c>
      <x:c r="G9" s="71">
        <x:v>55600</x:v>
      </x:c>
      <x:c r="H9" s="69" t="s">
        <x:v>291</x:v>
      </x:c>
      <x:c r="I9" s="72" t="s">
        <x:v>155</x:v>
      </x:c>
      <x:c r="J9" s="68">
        <x:v>43770</x:v>
      </x:c>
      <x:c r="K9" s="68">
        <x:v>43773</x:v>
      </x:c>
    </x:row>
    <x:row r="10" spans="1:11" ht="17" customHeight="1">
      <x:c r="A10" s="67">
        <x:v>4</x:v>
      </x:c>
      <x:c r="B10" s="68">
        <x:v>43725</x:v>
      </x:c>
      <x:c r="C10" s="69" t="s">
        <x:v>115</x:v>
      </x:c>
      <x:c r="D10" s="70" t="s">
        <x:v>17</x:v>
      </x:c>
      <x:c r="E10" s="70" t="s">
        <x:v>59</x:v>
      </x:c>
      <x:c r="F10" s="69" t="s">
        <x:v>81</x:v>
      </x:c>
      <x:c r="G10" s="71">
        <x:v>11800</x:v>
      </x:c>
      <x:c r="H10" s="69" t="s">
        <x:v>12</x:v>
      </x:c>
      <x:c r="I10" s="72" t="s">
        <x:v>182</x:v>
      </x:c>
      <x:c r="J10" s="68">
        <x:v>43770</x:v>
      </x:c>
      <x:c r="K10" s="68">
        <x:v>43773</x:v>
      </x:c>
    </x:row>
    <x:row r="11" spans="1:11" ht="17" customHeight="1">
      <x:c r="A11" s="67">
        <x:v>4</x:v>
      </x:c>
      <x:c r="B11" s="68">
        <x:v>43725</x:v>
      </x:c>
      <x:c r="C11" s="69" t="s">
        <x:v>115</x:v>
      </x:c>
      <x:c r="D11" s="70" t="s">
        <x:v>17</x:v>
      </x:c>
      <x:c r="E11" s="70" t="s">
        <x:v>59</x:v>
      </x:c>
      <x:c r="F11" s="69" t="s">
        <x:v>288</x:v>
      </x:c>
      <x:c r="G11" s="71">
        <x:v>107200</x:v>
      </x:c>
      <x:c r="H11" s="69" t="s">
        <x:v>12</x:v>
      </x:c>
      <x:c r="I11" s="72" t="s">
        <x:v>182</x:v>
      </x:c>
      <x:c r="J11" s="68">
        <x:v>43770</x:v>
      </x:c>
      <x:c r="K11" s="68">
        <x:v>43773</x:v>
      </x:c>
    </x:row>
    <x:row r="12" spans="1:11" ht="17" customHeight="1">
      <x:c r="A12" s="67">
        <x:v>4</x:v>
      </x:c>
      <x:c r="B12" s="68">
        <x:v>43725</x:v>
      </x:c>
      <x:c r="C12" s="69" t="s">
        <x:v>115</x:v>
      </x:c>
      <x:c r="D12" s="70" t="s">
        <x:v>17</x:v>
      </x:c>
      <x:c r="E12" s="70" t="s">
        <x:v>59</x:v>
      </x:c>
      <x:c r="F12" s="69" t="s">
        <x:v>103</x:v>
      </x:c>
      <x:c r="G12" s="71">
        <x:v>288660</x:v>
      </x:c>
      <x:c r="H12" s="69" t="s">
        <x:v>19</x:v>
      </x:c>
      <x:c r="I12" s="72" t="s">
        <x:v>187</x:v>
      </x:c>
      <x:c r="J12" s="68">
        <x:v>43770</x:v>
      </x:c>
      <x:c r="K12" s="68">
        <x:v>43773</x:v>
      </x:c>
    </x:row>
    <x:row r="13" spans="1:11" ht="17" customHeight="1">
      <x:c r="A13" s="67">
        <x:v>5</x:v>
      </x:c>
      <x:c r="B13" s="68">
        <x:v>43726</x:v>
      </x:c>
      <x:c r="C13" s="69" t="s">
        <x:v>115</x:v>
      </x:c>
      <x:c r="D13" s="70" t="s">
        <x:v>17</x:v>
      </x:c>
      <x:c r="E13" s="70" t="s">
        <x:v>42</x:v>
      </x:c>
      <x:c r="F13" s="69" t="s">
        <x:v>340</x:v>
      </x:c>
      <x:c r="G13" s="71">
        <x:v>1622000</x:v>
      </x:c>
      <x:c r="H13" s="69" t="s">
        <x:v>328</x:v>
      </x:c>
      <x:c r="I13" s="72" t="s">
        <x:v>194</x:v>
      </x:c>
      <x:c r="J13" s="68">
        <x:v>43770</x:v>
      </x:c>
      <x:c r="K13" s="68">
        <x:v>43773</x:v>
      </x:c>
    </x:row>
    <x:row r="14" spans="1:11" ht="17" customHeight="1">
      <x:c r="A14" s="67">
        <x:v>5</x:v>
      </x:c>
      <x:c r="B14" s="68">
        <x:v>43726</x:v>
      </x:c>
      <x:c r="C14" s="69" t="s">
        <x:v>115</x:v>
      </x:c>
      <x:c r="D14" s="70" t="s">
        <x:v>40</x:v>
      </x:c>
      <x:c r="E14" s="70" t="s">
        <x:v>43</x:v>
      </x:c>
      <x:c r="F14" s="69" t="s">
        <x:v>111</x:v>
      </x:c>
      <x:c r="G14" s="71">
        <x:v>89980</x:v>
      </x:c>
      <x:c r="H14" s="69" t="s">
        <x:v>105</x:v>
      </x:c>
      <x:c r="I14" s="72" t="s">
        <x:v>198</x:v>
      </x:c>
      <x:c r="J14" s="68">
        <x:v>43770</x:v>
      </x:c>
      <x:c r="K14" s="68">
        <x:v>43773</x:v>
      </x:c>
    </x:row>
    <x:row r="15" spans="1:11" ht="17" customHeight="1">
      <x:c r="A15" s="67">
        <x:v>5</x:v>
      </x:c>
      <x:c r="B15" s="68">
        <x:v>43726</x:v>
      </x:c>
      <x:c r="C15" s="69" t="s">
        <x:v>115</x:v>
      </x:c>
      <x:c r="D15" s="70" t="s">
        <x:v>40</x:v>
      </x:c>
      <x:c r="E15" s="70" t="s">
        <x:v>54</x:v>
      </x:c>
      <x:c r="F15" s="69" t="s">
        <x:v>110</x:v>
      </x:c>
      <x:c r="G15" s="71">
        <x:v>316800</x:v>
      </x:c>
      <x:c r="H15" s="69" t="s">
        <x:v>156</x:v>
      </x:c>
      <x:c r="I15" s="72" t="s">
        <x:v>181</x:v>
      </x:c>
      <x:c r="J15" s="68">
        <x:v>43770</x:v>
      </x:c>
      <x:c r="K15" s="68">
        <x:v>43773</x:v>
      </x:c>
    </x:row>
    <x:row r="16" spans="1:11" ht="17" customHeight="1">
      <x:c r="A16" s="67">
        <x:v>6</x:v>
      </x:c>
      <x:c r="B16" s="68">
        <x:v>43727</x:v>
      </x:c>
      <x:c r="C16" s="69" t="s">
        <x:v>115</x:v>
      </x:c>
      <x:c r="D16" s="70" t="s">
        <x:v>17</x:v>
      </x:c>
      <x:c r="E16" s="70" t="s">
        <x:v>45</x:v>
      </x:c>
      <x:c r="F16" s="69" t="s">
        <x:v>103</x:v>
      </x:c>
      <x:c r="G16" s="71">
        <x:v>65230</x:v>
      </x:c>
      <x:c r="H16" s="69" t="s">
        <x:v>338</x:v>
      </x:c>
      <x:c r="I16" s="72" t="s">
        <x:v>196</x:v>
      </x:c>
      <x:c r="J16" s="68">
        <x:v>43770</x:v>
      </x:c>
      <x:c r="K16" s="68">
        <x:v>43773</x:v>
      </x:c>
    </x:row>
    <x:row r="17" spans="1:11" ht="17" customHeight="1">
      <x:c r="A17" s="67">
        <x:v>6</x:v>
      </x:c>
      <x:c r="B17" s="68">
        <x:v>43727</x:v>
      </x:c>
      <x:c r="C17" s="69" t="s">
        <x:v>115</x:v>
      </x:c>
      <x:c r="D17" s="70" t="s">
        <x:v>17</x:v>
      </x:c>
      <x:c r="E17" s="70" t="s">
        <x:v>90</x:v>
      </x:c>
      <x:c r="F17" s="69" t="s">
        <x:v>241</x:v>
      </x:c>
      <x:c r="G17" s="71">
        <x:v>24300</x:v>
      </x:c>
      <x:c r="H17" s="69" t="s">
        <x:v>18</x:v>
      </x:c>
      <x:c r="I17" s="72" t="s">
        <x:v>190</x:v>
      </x:c>
      <x:c r="J17" s="68">
        <x:v>43770</x:v>
      </x:c>
      <x:c r="K17" s="68">
        <x:v>43773</x:v>
      </x:c>
    </x:row>
    <x:row r="18" spans="1:11" ht="17" customHeight="1">
      <x:c r="A18" s="67">
        <x:v>6</x:v>
      </x:c>
      <x:c r="B18" s="68">
        <x:v>43727</x:v>
      </x:c>
      <x:c r="C18" s="69" t="s">
        <x:v>115</x:v>
      </x:c>
      <x:c r="D18" s="70" t="s">
        <x:v>17</x:v>
      </x:c>
      <x:c r="E18" s="70" t="s">
        <x:v>90</x:v>
      </x:c>
      <x:c r="F18" s="69" t="s">
        <x:v>312</x:v>
      </x:c>
      <x:c r="G18" s="71">
        <x:v>51300</x:v>
      </x:c>
      <x:c r="H18" s="69" t="s">
        <x:v>18</x:v>
      </x:c>
      <x:c r="I18" s="72" t="s">
        <x:v>190</x:v>
      </x:c>
      <x:c r="J18" s="68">
        <x:v>43770</x:v>
      </x:c>
      <x:c r="K18" s="68">
        <x:v>43773</x:v>
      </x:c>
    </x:row>
    <x:row r="19" spans="1:11" ht="17" customHeight="1">
      <x:c r="A19" s="67">
        <x:v>7</x:v>
      </x:c>
      <x:c r="B19" s="68">
        <x:v>43728</x:v>
      </x:c>
      <x:c r="C19" s="69" t="s">
        <x:v>115</x:v>
      </x:c>
      <x:c r="D19" s="70" t="s">
        <x:v>17</x:v>
      </x:c>
      <x:c r="E19" s="70" t="s">
        <x:v>90</x:v>
      </x:c>
      <x:c r="F19" s="69" t="s">
        <x:v>312</x:v>
      </x:c>
      <x:c r="G19" s="71">
        <x:v>39900</x:v>
      </x:c>
      <x:c r="H19" s="69" t="s">
        <x:v>18</x:v>
      </x:c>
      <x:c r="I19" s="72" t="s">
        <x:v>190</x:v>
      </x:c>
      <x:c r="J19" s="68">
        <x:v>43770</x:v>
      </x:c>
      <x:c r="K19" s="68">
        <x:v>43773</x:v>
      </x:c>
    </x:row>
    <x:row r="20" spans="1:11" ht="17" customHeight="1">
      <x:c r="A20" s="67">
        <x:v>7</x:v>
      </x:c>
      <x:c r="B20" s="68">
        <x:v>43728</x:v>
      </x:c>
      <x:c r="C20" s="69" t="s">
        <x:v>115</x:v>
      </x:c>
      <x:c r="D20" s="70" t="s">
        <x:v>17</x:v>
      </x:c>
      <x:c r="E20" s="70" t="s">
        <x:v>53</x:v>
      </x:c>
      <x:c r="F20" s="69" t="s">
        <x:v>125</x:v>
      </x:c>
      <x:c r="G20" s="71">
        <x:v>83000</x:v>
      </x:c>
      <x:c r="H20" s="69" t="s">
        <x:v>345</x:v>
      </x:c>
      <x:c r="I20" s="72" t="s">
        <x:v>185</x:v>
      </x:c>
      <x:c r="J20" s="68">
        <x:v>43770</x:v>
      </x:c>
      <x:c r="K20" s="68">
        <x:v>43773</x:v>
      </x:c>
    </x:row>
    <x:row r="21" spans="1:11" ht="17" customHeight="1">
      <x:c r="A21" s="67">
        <x:v>7</x:v>
      </x:c>
      <x:c r="B21" s="68">
        <x:v>43728</x:v>
      </x:c>
      <x:c r="C21" s="69" t="s">
        <x:v>115</x:v>
      </x:c>
      <x:c r="D21" s="70" t="s">
        <x:v>17</x:v>
      </x:c>
      <x:c r="E21" s="70" t="s">
        <x:v>53</x:v>
      </x:c>
      <x:c r="F21" s="69" t="s">
        <x:v>125</x:v>
      </x:c>
      <x:c r="G21" s="71">
        <x:v>72000</x:v>
      </x:c>
      <x:c r="H21" s="69" t="s">
        <x:v>345</x:v>
      </x:c>
      <x:c r="I21" s="72" t="s">
        <x:v>175</x:v>
      </x:c>
      <x:c r="J21" s="68">
        <x:v>43770</x:v>
      </x:c>
      <x:c r="K21" s="68">
        <x:v>43773</x:v>
      </x:c>
    </x:row>
    <x:row r="22" spans="1:11" ht="17" customHeight="1">
      <x:c r="A22" s="67">
        <x:v>7</x:v>
      </x:c>
      <x:c r="B22" s="68">
        <x:v>43728</x:v>
      </x:c>
      <x:c r="C22" s="69" t="s">
        <x:v>115</x:v>
      </x:c>
      <x:c r="D22" s="70" t="s">
        <x:v>17</x:v>
      </x:c>
      <x:c r="E22" s="70" t="s">
        <x:v>59</x:v>
      </x:c>
      <x:c r="F22" s="69" t="s">
        <x:v>103</x:v>
      </x:c>
      <x:c r="G22" s="71">
        <x:v>98700</x:v>
      </x:c>
      <x:c r="H22" s="69" t="s">
        <x:v>13</x:v>
      </x:c>
      <x:c r="I22" s="72" t="s">
        <x:v>177</x:v>
      </x:c>
      <x:c r="J22" s="68">
        <x:v>43770</x:v>
      </x:c>
      <x:c r="K22" s="68">
        <x:v>43773</x:v>
      </x:c>
    </x:row>
    <x:row r="23" spans="1:11" ht="17" customHeight="1">
      <x:c r="A23" s="67">
        <x:v>7</x:v>
      </x:c>
      <x:c r="B23" s="68">
        <x:v>43728</x:v>
      </x:c>
      <x:c r="C23" s="69" t="s">
        <x:v>115</x:v>
      </x:c>
      <x:c r="D23" s="70" t="s">
        <x:v>17</x:v>
      </x:c>
      <x:c r="E23" s="70" t="s">
        <x:v>53</x:v>
      </x:c>
      <x:c r="F23" s="69" t="s">
        <x:v>211</x:v>
      </x:c>
      <x:c r="G23" s="71">
        <x:v>148500</x:v>
      </x:c>
      <x:c r="H23" s="69" t="s">
        <x:v>345</x:v>
      </x:c>
      <x:c r="I23" s="72" t="s">
        <x:v>169</x:v>
      </x:c>
      <x:c r="J23" s="68">
        <x:v>43770</x:v>
      </x:c>
      <x:c r="K23" s="68">
        <x:v>43773</x:v>
      </x:c>
    </x:row>
    <x:row r="24" spans="1:11" ht="17" customHeight="1">
      <x:c r="A24" s="67">
        <x:v>7</x:v>
      </x:c>
      <x:c r="B24" s="68">
        <x:v>43728</x:v>
      </x:c>
      <x:c r="C24" s="69" t="s">
        <x:v>115</x:v>
      </x:c>
      <x:c r="D24" s="70" t="s">
        <x:v>23</x:v>
      </x:c>
      <x:c r="E24" s="70" t="s">
        <x:v>71</x:v>
      </x:c>
      <x:c r="F24" s="69" t="s">
        <x:v>251</x:v>
      </x:c>
      <x:c r="G24" s="71">
        <x:v>372000</x:v>
      </x:c>
      <x:c r="H24" s="69" t="s">
        <x:v>174</x:v>
      </x:c>
      <x:c r="I24" s="72" t="s">
        <x:v>178</x:v>
      </x:c>
      <x:c r="J24" s="68">
        <x:v>43770</x:v>
      </x:c>
      <x:c r="K24" s="68">
        <x:v>43773</x:v>
      </x:c>
    </x:row>
    <x:row r="25" spans="1:11" ht="17" customHeight="1">
      <x:c r="A25" s="67">
        <x:v>7</x:v>
      </x:c>
      <x:c r="B25" s="68">
        <x:v>43728</x:v>
      </x:c>
      <x:c r="C25" s="69" t="s">
        <x:v>115</x:v>
      </x:c>
      <x:c r="D25" s="70" t="s">
        <x:v>17</x:v>
      </x:c>
      <x:c r="E25" s="70" t="s">
        <x:v>43</x:v>
      </x:c>
      <x:c r="F25" s="69" t="s">
        <x:v>216</x:v>
      </x:c>
      <x:c r="G25" s="71">
        <x:v>780000</x:v>
      </x:c>
      <x:c r="H25" s="69" t="s">
        <x:v>354</x:v>
      </x:c>
      <x:c r="I25" s="72" t="s">
        <x:v>195</x:v>
      </x:c>
      <x:c r="J25" s="68">
        <x:v>43770</x:v>
      </x:c>
      <x:c r="K25" s="68">
        <x:v>43773</x:v>
      </x:c>
    </x:row>
    <x:row r="26" spans="1:11" ht="17" customHeight="1">
      <x:c r="A26" s="67">
        <x:v>8</x:v>
      </x:c>
      <x:c r="B26" s="68">
        <x:v>43729</x:v>
      </x:c>
      <x:c r="C26" s="69" t="s">
        <x:v>115</x:v>
      </x:c>
      <x:c r="D26" s="70" t="s">
        <x:v>17</x:v>
      </x:c>
      <x:c r="E26" s="70" t="s">
        <x:v>50</x:v>
      </x:c>
      <x:c r="F26" s="69" t="s">
        <x:v>217</x:v>
      </x:c>
      <x:c r="G26" s="71">
        <x:v>15000</x:v>
      </x:c>
      <x:c r="H26" s="69" t="s">
        <x:v>367</x:v>
      </x:c>
      <x:c r="I26" s="72" t="s">
        <x:v>197</x:v>
      </x:c>
      <x:c r="J26" s="68">
        <x:v>43773</x:v>
      </x:c>
      <x:c r="K26" s="68">
        <x:v>43773</x:v>
      </x:c>
    </x:row>
    <x:row r="27" spans="1:11" ht="17" customHeight="1">
      <x:c r="A27" s="67">
        <x:v>9</x:v>
      </x:c>
      <x:c r="B27" s="68">
        <x:v>43731</x:v>
      </x:c>
      <x:c r="C27" s="69" t="s">
        <x:v>115</x:v>
      </x:c>
      <x:c r="D27" s="70" t="s">
        <x:v>17</x:v>
      </x:c>
      <x:c r="E27" s="70" t="s">
        <x:v>59</x:v>
      </x:c>
      <x:c r="F27" s="69" t="s">
        <x:v>103</x:v>
      </x:c>
      <x:c r="G27" s="71">
        <x:v>32130</x:v>
      </x:c>
      <x:c r="H27" s="69" t="s">
        <x:v>26</x:v>
      </x:c>
      <x:c r="I27" s="72" t="s">
        <x:v>160</x:v>
      </x:c>
      <x:c r="J27" s="68">
        <x:v>43770</x:v>
      </x:c>
      <x:c r="K27" s="68">
        <x:v>43773</x:v>
      </x:c>
    </x:row>
    <x:row r="28" spans="1:11" ht="17" customHeight="1">
      <x:c r="A28" s="67">
        <x:v>9</x:v>
      </x:c>
      <x:c r="B28" s="68">
        <x:v>43731</x:v>
      </x:c>
      <x:c r="C28" s="69" t="s">
        <x:v>115</x:v>
      </x:c>
      <x:c r="D28" s="70" t="s">
        <x:v>17</x:v>
      </x:c>
      <x:c r="E28" s="70" t="s">
        <x:v>42</x:v>
      </x:c>
      <x:c r="F28" s="69" t="s">
        <x:v>214</x:v>
      </x:c>
      <x:c r="G28" s="71">
        <x:v>363000</x:v>
      </x:c>
      <x:c r="H28" s="69" t="s">
        <x:v>339</x:v>
      </x:c>
      <x:c r="I28" s="72" t="s">
        <x:v>153</x:v>
      </x:c>
      <x:c r="J28" s="68">
        <x:v>43770</x:v>
      </x:c>
      <x:c r="K28" s="68">
        <x:v>43773</x:v>
      </x:c>
    </x:row>
    <x:row r="29" spans="1:11" ht="17" customHeight="1">
      <x:c r="A29" s="67">
        <x:v>9</x:v>
      </x:c>
      <x:c r="B29" s="68">
        <x:v>43731</x:v>
      </x:c>
      <x:c r="C29" s="69" t="s">
        <x:v>115</x:v>
      </x:c>
      <x:c r="D29" s="70" t="s">
        <x:v>40</x:v>
      </x:c>
      <x:c r="E29" s="70" t="s">
        <x:v>54</x:v>
      </x:c>
      <x:c r="F29" s="69" t="s">
        <x:v>92</x:v>
      </x:c>
      <x:c r="G29" s="71">
        <x:v>11000</x:v>
      </x:c>
      <x:c r="H29" s="69" t="s">
        <x:v>137</x:v>
      </x:c>
      <x:c r="I29" s="72" t="s">
        <x:v>149</x:v>
      </x:c>
      <x:c r="J29" s="68">
        <x:v>43770</x:v>
      </x:c>
      <x:c r="K29" s="68">
        <x:v>43773</x:v>
      </x:c>
    </x:row>
    <x:row r="30" spans="1:11" ht="17" customHeight="1">
      <x:c r="A30" s="67">
        <x:v>9</x:v>
      </x:c>
      <x:c r="B30" s="68">
        <x:v>43731</x:v>
      </x:c>
      <x:c r="C30" s="69" t="s">
        <x:v>115</x:v>
      </x:c>
      <x:c r="D30" s="70" t="s">
        <x:v>40</x:v>
      </x:c>
      <x:c r="E30" s="70" t="s">
        <x:v>54</x:v>
      </x:c>
      <x:c r="F30" s="69" t="s">
        <x:v>68</x:v>
      </x:c>
      <x:c r="G30" s="71">
        <x:v>10280</x:v>
      </x:c>
      <x:c r="H30" s="69" t="s">
        <x:v>159</x:v>
      </x:c>
      <x:c r="I30" s="72" t="s">
        <x:v>149</x:v>
      </x:c>
      <x:c r="J30" s="68">
        <x:v>43770</x:v>
      </x:c>
      <x:c r="K30" s="68">
        <x:v>43773</x:v>
      </x:c>
    </x:row>
    <x:row r="31" spans="1:11" ht="17" customHeight="1">
      <x:c r="A31" s="67">
        <x:v>9</x:v>
      </x:c>
      <x:c r="B31" s="68">
        <x:v>43731</x:v>
      </x:c>
      <x:c r="C31" s="69" t="s">
        <x:v>115</x:v>
      </x:c>
      <x:c r="D31" s="70" t="s">
        <x:v>17</x:v>
      </x:c>
      <x:c r="E31" s="70" t="s">
        <x:v>43</x:v>
      </x:c>
      <x:c r="F31" s="69" t="s">
        <x:v>103</x:v>
      </x:c>
      <x:c r="G31" s="71">
        <x:v>381240</x:v>
      </x:c>
      <x:c r="H31" s="69" t="s">
        <x:v>335</x:v>
      </x:c>
      <x:c r="I31" s="72" t="s">
        <x:v>191</x:v>
      </x:c>
      <x:c r="J31" s="68">
        <x:v>43770</x:v>
      </x:c>
      <x:c r="K31" s="68">
        <x:v>43773</x:v>
      </x:c>
    </x:row>
    <x:row r="32" spans="1:11" ht="17" customHeight="1">
      <x:c r="A32" s="67">
        <x:v>9</x:v>
      </x:c>
      <x:c r="B32" s="68">
        <x:v>43731</x:v>
      </x:c>
      <x:c r="C32" s="69" t="s">
        <x:v>115</x:v>
      </x:c>
      <x:c r="D32" s="70" t="s">
        <x:v>17</x:v>
      </x:c>
      <x:c r="E32" s="70" t="s">
        <x:v>90</x:v>
      </x:c>
      <x:c r="F32" s="69" t="s">
        <x:v>263</x:v>
      </x:c>
      <x:c r="G32" s="71">
        <x:v>18000</x:v>
      </x:c>
      <x:c r="H32" s="69" t="s">
        <x:v>320</x:v>
      </x:c>
      <x:c r="I32" s="72" t="s">
        <x:v>207</x:v>
      </x:c>
      <x:c r="J32" s="68">
        <x:v>43770</x:v>
      </x:c>
      <x:c r="K32" s="68">
        <x:v>43773</x:v>
      </x:c>
    </x:row>
    <x:row r="33" spans="1:11" ht="17" customHeight="1">
      <x:c r="A33" s="67">
        <x:v>9</x:v>
      </x:c>
      <x:c r="B33" s="68">
        <x:v>43731</x:v>
      </x:c>
      <x:c r="C33" s="69" t="s">
        <x:v>115</x:v>
      </x:c>
      <x:c r="D33" s="70" t="s">
        <x:v>40</x:v>
      </x:c>
      <x:c r="E33" s="70" t="s">
        <x:v>88</x:v>
      </x:c>
      <x:c r="F33" s="69" t="s">
        <x:v>136</x:v>
      </x:c>
      <x:c r="G33" s="71">
        <x:v>23000</x:v>
      </x:c>
      <x:c r="H33" s="69" t="s">
        <x:v>358</x:v>
      </x:c>
      <x:c r="I33" s="72" t="s">
        <x:v>193</x:v>
      </x:c>
      <x:c r="J33" s="68">
        <x:v>43770</x:v>
      </x:c>
      <x:c r="K33" s="68">
        <x:v>43773</x:v>
      </x:c>
    </x:row>
    <x:row r="34" spans="1:11" ht="17" customHeight="1">
      <x:c r="A34" s="67">
        <x:v>10</x:v>
      </x:c>
      <x:c r="B34" s="68">
        <x:v>43732</x:v>
      </x:c>
      <x:c r="C34" s="69" t="s">
        <x:v>115</x:v>
      </x:c>
      <x:c r="D34" s="70" t="s">
        <x:v>40</x:v>
      </x:c>
      <x:c r="E34" s="70" t="s">
        <x:v>43</x:v>
      </x:c>
      <x:c r="F34" s="69" t="s">
        <x:v>136</x:v>
      </x:c>
      <x:c r="G34" s="71">
        <x:v>129660</x:v>
      </x:c>
      <x:c r="H34" s="69" t="s">
        <x:v>346</x:v>
      </x:c>
      <x:c r="I34" s="72" t="s">
        <x:v>157</x:v>
      </x:c>
      <x:c r="J34" s="68">
        <x:v>43770</x:v>
      </x:c>
      <x:c r="K34" s="68">
        <x:v>43773</x:v>
      </x:c>
    </x:row>
    <x:row r="35" spans="1:11" ht="17" customHeight="1">
      <x:c r="A35" s="67">
        <x:v>10</x:v>
      </x:c>
      <x:c r="B35" s="68">
        <x:v>43732</x:v>
      </x:c>
      <x:c r="C35" s="69" t="s">
        <x:v>115</x:v>
      </x:c>
      <x:c r="D35" s="70" t="s">
        <x:v>17</x:v>
      </x:c>
      <x:c r="E35" s="70" t="s">
        <x:v>69</x:v>
      </x:c>
      <x:c r="F35" s="69" t="s">
        <x:v>98</x:v>
      </x:c>
      <x:c r="G35" s="71">
        <x:v>535000</x:v>
      </x:c>
      <x:c r="H35" s="69" t="s">
        <x:v>294</x:v>
      </x:c>
      <x:c r="I35" s="72" t="s">
        <x:v>152</x:v>
      </x:c>
      <x:c r="J35" s="68">
        <x:v>43770</x:v>
      </x:c>
      <x:c r="K35" s="68">
        <x:v>43773</x:v>
      </x:c>
    </x:row>
    <x:row r="36" spans="1:11" ht="17" customHeight="1">
      <x:c r="A36" s="67">
        <x:v>10</x:v>
      </x:c>
      <x:c r="B36" s="68">
        <x:v>43732</x:v>
      </x:c>
      <x:c r="C36" s="69" t="s">
        <x:v>115</x:v>
      </x:c>
      <x:c r="D36" s="70" t="s">
        <x:v>40</x:v>
      </x:c>
      <x:c r="E36" s="70" t="s">
        <x:v>63</x:v>
      </x:c>
      <x:c r="F36" s="69" t="s">
        <x:v>136</x:v>
      </x:c>
      <x:c r="G36" s="71">
        <x:v>498480</x:v>
      </x:c>
      <x:c r="H36" s="69" t="s">
        <x:v>20</x:v>
      </x:c>
      <x:c r="I36" s="72" t="s">
        <x:v>192</x:v>
      </x:c>
      <x:c r="J36" s="68">
        <x:v>43773</x:v>
      </x:c>
      <x:c r="K36" s="68">
        <x:v>43773</x:v>
      </x:c>
    </x:row>
    <x:row r="37" spans="1:11" ht="17" customHeight="1">
      <x:c r="A37" s="67">
        <x:v>10</x:v>
      </x:c>
      <x:c r="B37" s="68">
        <x:v>43732</x:v>
      </x:c>
      <x:c r="C37" s="69" t="s">
        <x:v>115</x:v>
      </x:c>
      <x:c r="D37" s="70" t="s">
        <x:v>23</x:v>
      </x:c>
      <x:c r="E37" s="70" t="s">
        <x:v>89</x:v>
      </x:c>
      <x:c r="F37" s="69" t="s">
        <x:v>295</x:v>
      </x:c>
      <x:c r="G37" s="71">
        <x:v>75000</x:v>
      </x:c>
      <x:c r="H37" s="69" t="s">
        <x:v>347</x:v>
      </x:c>
      <x:c r="I37" s="72" t="s">
        <x:v>167</x:v>
      </x:c>
      <x:c r="J37" s="68">
        <x:v>43770</x:v>
      </x:c>
      <x:c r="K37" s="68">
        <x:v>43773</x:v>
      </x:c>
    </x:row>
    <x:row r="38" spans="1:11" ht="17" customHeight="1">
      <x:c r="A38" s="67">
        <x:v>11</x:v>
      </x:c>
      <x:c r="B38" s="68">
        <x:v>43733</x:v>
      </x:c>
      <x:c r="C38" s="69" t="s">
        <x:v>115</x:v>
      </x:c>
      <x:c r="D38" s="70" t="s">
        <x:v>17</x:v>
      </x:c>
      <x:c r="E38" s="70" t="s">
        <x:v>86</x:v>
      </x:c>
      <x:c r="F38" s="69" t="s">
        <x:v>333</x:v>
      </x:c>
      <x:c r="G38" s="71">
        <x:v>8000</x:v>
      </x:c>
      <x:c r="H38" s="69" t="s">
        <x:v>350</x:v>
      </x:c>
      <x:c r="I38" s="72" t="s">
        <x:v>135</x:v>
      </x:c>
      <x:c r="J38" s="68">
        <x:v>43770</x:v>
      </x:c>
      <x:c r="K38" s="68">
        <x:v>43773</x:v>
      </x:c>
    </x:row>
    <x:row r="39" spans="1:11" ht="17" customHeight="1">
      <x:c r="A39" s="67">
        <x:v>11</x:v>
      </x:c>
      <x:c r="B39" s="68">
        <x:v>43733</x:v>
      </x:c>
      <x:c r="C39" s="69" t="s">
        <x:v>115</x:v>
      </x:c>
      <x:c r="D39" s="70" t="s">
        <x:v>40</x:v>
      </x:c>
      <x:c r="E39" s="70" t="s">
        <x:v>43</x:v>
      </x:c>
      <x:c r="F39" s="69" t="s">
        <x:v>110</x:v>
      </x:c>
      <x:c r="G39" s="71">
        <x:v>199740</x:v>
      </x:c>
      <x:c r="H39" s="69" t="s">
        <x:v>369</x:v>
      </x:c>
      <x:c r="I39" s="72" t="s">
        <x:v>148</x:v>
      </x:c>
      <x:c r="J39" s="68">
        <x:v>43773</x:v>
      </x:c>
      <x:c r="K39" s="68">
        <x:v>43773</x:v>
      </x:c>
    </x:row>
    <x:row r="40" spans="1:11" ht="17" customHeight="1">
      <x:c r="A40" s="67">
        <x:v>11</x:v>
      </x:c>
      <x:c r="B40" s="68">
        <x:v>43733</x:v>
      </x:c>
      <x:c r="C40" s="69" t="s">
        <x:v>115</x:v>
      </x:c>
      <x:c r="D40" s="70" t="s">
        <x:v>17</x:v>
      </x:c>
      <x:c r="E40" s="70" t="s">
        <x:v>43</x:v>
      </x:c>
      <x:c r="F40" s="69" t="s">
        <x:v>126</x:v>
      </x:c>
      <x:c r="G40" s="71">
        <x:v>18000</x:v>
      </x:c>
      <x:c r="H40" s="69" t="s">
        <x:v>326</x:v>
      </x:c>
      <x:c r="I40" s="72" t="s">
        <x:v>97</x:v>
      </x:c>
      <x:c r="J40" s="68">
        <x:v>43770</x:v>
      </x:c>
      <x:c r="K40" s="68">
        <x:v>43773</x:v>
      </x:c>
    </x:row>
    <x:row r="41" spans="1:11" ht="17" customHeight="1">
      <x:c r="A41" s="67">
        <x:v>11</x:v>
      </x:c>
      <x:c r="B41" s="68">
        <x:v>43733</x:v>
      </x:c>
      <x:c r="C41" s="69" t="s">
        <x:v>115</x:v>
      </x:c>
      <x:c r="D41" s="70" t="s">
        <x:v>17</x:v>
      </x:c>
      <x:c r="E41" s="70" t="s">
        <x:v>43</x:v>
      </x:c>
      <x:c r="F41" s="69" t="s">
        <x:v>333</x:v>
      </x:c>
      <x:c r="G41" s="71">
        <x:v>6000</x:v>
      </x:c>
      <x:c r="H41" s="69" t="s">
        <x:v>14</x:v>
      </x:c>
      <x:c r="I41" s="72" t="s">
        <x:v>97</x:v>
      </x:c>
      <x:c r="J41" s="68">
        <x:v>43770</x:v>
      </x:c>
      <x:c r="K41" s="68">
        <x:v>43773</x:v>
      </x:c>
    </x:row>
    <x:row r="42" spans="1:11" ht="17" customHeight="1">
      <x:c r="A42" s="67">
        <x:v>12</x:v>
      </x:c>
      <x:c r="B42" s="68">
        <x:v>43734</x:v>
      </x:c>
      <x:c r="C42" s="69" t="s">
        <x:v>115</x:v>
      </x:c>
      <x:c r="D42" s="70" t="s">
        <x:v>17</x:v>
      </x:c>
      <x:c r="E42" s="70" t="s">
        <x:v>71</x:v>
      </x:c>
      <x:c r="F42" s="69" t="s">
        <x:v>103</x:v>
      </x:c>
      <x:c r="G42" s="71">
        <x:v>118000</x:v>
      </x:c>
      <x:c r="H42" s="69" t="s">
        <x:v>359</x:v>
      </x:c>
      <x:c r="I42" s="72" t="s">
        <x:v>150</x:v>
      </x:c>
      <x:c r="J42" s="68">
        <x:v>43770</x:v>
      </x:c>
      <x:c r="K42" s="68">
        <x:v>43773</x:v>
      </x:c>
    </x:row>
    <x:row r="43" spans="1:11" ht="17" customHeight="1">
      <x:c r="A43" s="67">
        <x:v>12</x:v>
      </x:c>
      <x:c r="B43" s="68">
        <x:v>43734</x:v>
      </x:c>
      <x:c r="C43" s="69" t="s">
        <x:v>115</x:v>
      </x:c>
      <x:c r="D43" s="70" t="s">
        <x:v>17</x:v>
      </x:c>
      <x:c r="E43" s="70" t="s">
        <x:v>59</x:v>
      </x:c>
      <x:c r="F43" s="69" t="s">
        <x:v>103</x:v>
      </x:c>
      <x:c r="G43" s="71">
        <x:v>9500</x:v>
      </x:c>
      <x:c r="H43" s="69" t="s">
        <x:v>4</x:v>
      </x:c>
      <x:c r="I43" s="72" t="s">
        <x:v>101</x:v>
      </x:c>
      <x:c r="J43" s="68">
        <x:v>43770</x:v>
      </x:c>
      <x:c r="K43" s="68">
        <x:v>43773</x:v>
      </x:c>
    </x:row>
    <x:row r="44" spans="1:11" ht="17" customHeight="1">
      <x:c r="A44" s="67">
        <x:v>12</x:v>
      </x:c>
      <x:c r="B44" s="68">
        <x:v>43734</x:v>
      </x:c>
      <x:c r="C44" s="69" t="s">
        <x:v>115</x:v>
      </x:c>
      <x:c r="D44" s="70" t="s">
        <x:v>17</x:v>
      </x:c>
      <x:c r="E44" s="70" t="s">
        <x:v>59</x:v>
      </x:c>
      <x:c r="F44" s="69" t="s">
        <x:v>341</x:v>
      </x:c>
      <x:c r="G44" s="71">
        <x:v>11100</x:v>
      </x:c>
      <x:c r="H44" s="69" t="s">
        <x:v>4</x:v>
      </x:c>
      <x:c r="I44" s="72" t="s">
        <x:v>101</x:v>
      </x:c>
      <x:c r="J44" s="68">
        <x:v>43770</x:v>
      </x:c>
      <x:c r="K44" s="68">
        <x:v>43773</x:v>
      </x:c>
    </x:row>
    <x:row r="45" spans="1:11" ht="17" customHeight="1">
      <x:c r="A45" s="67">
        <x:v>12</x:v>
      </x:c>
      <x:c r="B45" s="68">
        <x:v>43734</x:v>
      </x:c>
      <x:c r="C45" s="69" t="s">
        <x:v>115</x:v>
      </x:c>
      <x:c r="D45" s="70" t="s">
        <x:v>17</x:v>
      </x:c>
      <x:c r="E45" s="70" t="s">
        <x:v>86</x:v>
      </x:c>
      <x:c r="F45" s="69" t="s">
        <x:v>313</x:v>
      </x:c>
      <x:c r="G45" s="71">
        <x:v>8000</x:v>
      </x:c>
      <x:c r="H45" s="69" t="s">
        <x:v>350</x:v>
      </x:c>
      <x:c r="I45" s="72" t="s">
        <x:v>135</x:v>
      </x:c>
      <x:c r="J45" s="68">
        <x:v>43770</x:v>
      </x:c>
      <x:c r="K45" s="68">
        <x:v>43773</x:v>
      </x:c>
    </x:row>
    <x:row r="46" spans="1:11" ht="17" customHeight="1">
      <x:c r="A46" s="67">
        <x:v>12</x:v>
      </x:c>
      <x:c r="B46" s="68">
        <x:v>43734</x:v>
      </x:c>
      <x:c r="C46" s="69" t="s">
        <x:v>115</x:v>
      </x:c>
      <x:c r="D46" s="70" t="s">
        <x:v>17</x:v>
      </x:c>
      <x:c r="E46" s="70" t="s">
        <x:v>86</x:v>
      </x:c>
      <x:c r="F46" s="69" t="s">
        <x:v>228</x:v>
      </x:c>
      <x:c r="G46" s="71">
        <x:v>8000</x:v>
      </x:c>
      <x:c r="H46" s="69" t="s">
        <x:v>350</x:v>
      </x:c>
      <x:c r="I46" s="72" t="s">
        <x:v>135</x:v>
      </x:c>
      <x:c r="J46" s="68">
        <x:v>43770</x:v>
      </x:c>
      <x:c r="K46" s="68">
        <x:v>43773</x:v>
      </x:c>
    </x:row>
    <x:row r="47" spans="1:11" ht="17" customHeight="1">
      <x:c r="A47" s="67">
        <x:v>13</x:v>
      </x:c>
      <x:c r="B47" s="68">
        <x:v>43735</x:v>
      </x:c>
      <x:c r="C47" s="69" t="s">
        <x:v>115</x:v>
      </x:c>
      <x:c r="D47" s="70" t="s">
        <x:v>40</x:v>
      </x:c>
      <x:c r="E47" s="70" t="s">
        <x:v>75</x:v>
      </x:c>
      <x:c r="F47" s="69" t="s">
        <x:v>308</x:v>
      </x:c>
      <x:c r="G47" s="71">
        <x:v>52000</x:v>
      </x:c>
      <x:c r="H47" s="69" t="s">
        <x:v>36</x:v>
      </x:c>
      <x:c r="I47" s="72" t="s">
        <x:v>129</x:v>
      </x:c>
      <x:c r="J47" s="68">
        <x:v>43770</x:v>
      </x:c>
      <x:c r="K47" s="68">
        <x:v>43773</x:v>
      </x:c>
    </x:row>
    <x:row r="48" spans="1:11" ht="17" customHeight="1">
      <x:c r="A48" s="67">
        <x:v>13</x:v>
      </x:c>
      <x:c r="B48" s="68">
        <x:v>43735</x:v>
      </x:c>
      <x:c r="C48" s="69" t="s">
        <x:v>115</x:v>
      </x:c>
      <x:c r="D48" s="70" t="s">
        <x:v>40</x:v>
      </x:c>
      <x:c r="E48" s="70" t="s">
        <x:v>88</x:v>
      </x:c>
      <x:c r="F48" s="69" t="s">
        <x:v>136</x:v>
      </x:c>
      <x:c r="G48" s="71">
        <x:v>296570</x:v>
      </x:c>
      <x:c r="H48" s="69" t="s">
        <x:v>366</x:v>
      </x:c>
      <x:c r="I48" s="72" t="s">
        <x:v>172</x:v>
      </x:c>
      <x:c r="J48" s="68">
        <x:v>43773</x:v>
      </x:c>
      <x:c r="K48" s="68">
        <x:v>43773</x:v>
      </x:c>
    </x:row>
    <x:row r="49" spans="1:11" ht="17" customHeight="1">
      <x:c r="A49" s="67">
        <x:v>13</x:v>
      </x:c>
      <x:c r="B49" s="68">
        <x:v>43735</x:v>
      </x:c>
      <x:c r="C49" s="69" t="s">
        <x:v>115</x:v>
      </x:c>
      <x:c r="D49" s="70" t="s">
        <x:v>17</x:v>
      </x:c>
      <x:c r="E49" s="70" t="s">
        <x:v>60</x:v>
      </x:c>
      <x:c r="F49" s="69" t="s">
        <x:v>103</x:v>
      </x:c>
      <x:c r="G49" s="71">
        <x:v>25000</x:v>
      </x:c>
      <x:c r="H49" s="69" t="s">
        <x:v>32</x:v>
      </x:c>
      <x:c r="I49" s="72" t="s">
        <x:v>143</x:v>
      </x:c>
      <x:c r="J49" s="68">
        <x:v>43770</x:v>
      </x:c>
      <x:c r="K49" s="68">
        <x:v>43773</x:v>
      </x:c>
    </x:row>
    <x:row r="50" spans="1:11" ht="17" customHeight="1">
      <x:c r="A50" s="67">
        <x:v>13</x:v>
      </x:c>
      <x:c r="B50" s="68">
        <x:v>43735</x:v>
      </x:c>
      <x:c r="C50" s="69" t="s">
        <x:v>115</x:v>
      </x:c>
      <x:c r="D50" s="70" t="s">
        <x:v>40</x:v>
      </x:c>
      <x:c r="E50" s="70" t="s">
        <x:v>89</x:v>
      </x:c>
      <x:c r="F50" s="69" t="s">
        <x:v>136</x:v>
      </x:c>
      <x:c r="G50" s="71">
        <x:v>88000</x:v>
      </x:c>
      <x:c r="H50" s="69" t="s">
        <x:v>334</x:v>
      </x:c>
      <x:c r="I50" s="72" t="s">
        <x:v>171</x:v>
      </x:c>
      <x:c r="J50" s="68">
        <x:v>43770</x:v>
      </x:c>
      <x:c r="K50" s="68">
        <x:v>43773</x:v>
      </x:c>
    </x:row>
    <x:row r="51" spans="1:11" ht="17" customHeight="1">
      <x:c r="A51" s="67">
        <x:v>14</x:v>
      </x:c>
      <x:c r="B51" s="68">
        <x:v>43738</x:v>
      </x:c>
      <x:c r="C51" s="69" t="s">
        <x:v>115</x:v>
      </x:c>
      <x:c r="D51" s="70" t="s">
        <x:v>40</x:v>
      </x:c>
      <x:c r="E51" s="70" t="s">
        <x:v>75</x:v>
      </x:c>
      <x:c r="F51" s="69" t="s">
        <x:v>92</x:v>
      </x:c>
      <x:c r="G51" s="71">
        <x:v>104400</x:v>
      </x:c>
      <x:c r="H51" s="69" t="s">
        <x:v>127</x:v>
      </x:c>
      <x:c r="I51" s="72" t="s">
        <x:v>158</x:v>
      </x:c>
      <x:c r="J51" s="68">
        <x:v>43770</x:v>
      </x:c>
      <x:c r="K51" s="68">
        <x:v>43773</x:v>
      </x:c>
    </x:row>
    <x:row r="52" spans="1:11" ht="17" customHeight="1">
      <x:c r="A52" s="67">
        <x:v>14</x:v>
      </x:c>
      <x:c r="B52" s="68">
        <x:v>43738</x:v>
      </x:c>
      <x:c r="C52" s="69" t="s">
        <x:v>115</x:v>
      </x:c>
      <x:c r="D52" s="70" t="s">
        <x:v>40</x:v>
      </x:c>
      <x:c r="E52" s="70" t="s">
        <x:v>89</x:v>
      </x:c>
      <x:c r="F52" s="69" t="s">
        <x:v>337</x:v>
      </x:c>
      <x:c r="G52" s="71">
        <x:v>25000</x:v>
      </x:c>
      <x:c r="H52" s="69" t="s">
        <x:v>134</x:v>
      </x:c>
      <x:c r="I52" s="72" t="s">
        <x:v>170</x:v>
      </x:c>
      <x:c r="J52" s="68">
        <x:v>43770</x:v>
      </x:c>
      <x:c r="K52" s="68">
        <x:v>43773</x:v>
      </x:c>
    </x:row>
    <x:row r="53" spans="1:11" ht="17" customHeight="1">
      <x:c r="A53" s="67">
        <x:v>14</x:v>
      </x:c>
      <x:c r="B53" s="68">
        <x:v>43738</x:v>
      </x:c>
      <x:c r="C53" s="69" t="s">
        <x:v>115</x:v>
      </x:c>
      <x:c r="D53" s="70" t="s">
        <x:v>17</x:v>
      </x:c>
      <x:c r="E53" s="70" t="s">
        <x:v>59</x:v>
      </x:c>
      <x:c r="F53" s="69" t="s">
        <x:v>341</x:v>
      </x:c>
      <x:c r="G53" s="71">
        <x:v>442350</x:v>
      </x:c>
      <x:c r="H53" s="69" t="s">
        <x:v>4</x:v>
      </x:c>
      <x:c r="I53" s="72" t="s">
        <x:v>101</x:v>
      </x:c>
      <x:c r="J53" s="68">
        <x:v>43770</x:v>
      </x:c>
      <x:c r="K53" s="68">
        <x:v>43773</x:v>
      </x:c>
    </x:row>
    <x:row r="54" spans="1:11" ht="17" customHeight="1">
      <x:c r="A54" s="67">
        <x:v>14</x:v>
      </x:c>
      <x:c r="B54" s="68">
        <x:v>43738</x:v>
      </x:c>
      <x:c r="C54" s="69" t="s">
        <x:v>115</x:v>
      </x:c>
      <x:c r="D54" s="70" t="s">
        <x:v>17</x:v>
      </x:c>
      <x:c r="E54" s="70" t="s">
        <x:v>59</x:v>
      </x:c>
      <x:c r="F54" s="69" t="s">
        <x:v>341</x:v>
      </x:c>
      <x:c r="G54" s="71">
        <x:v>52070</x:v>
      </x:c>
      <x:c r="H54" s="69" t="s">
        <x:v>4</x:v>
      </x:c>
      <x:c r="I54" s="72" t="s">
        <x:v>101</x:v>
      </x:c>
      <x:c r="J54" s="68">
        <x:v>43770</x:v>
      </x:c>
      <x:c r="K54" s="68">
        <x:v>43773</x:v>
      </x:c>
    </x:row>
    <x:row r="55" spans="1:11" ht="17" customHeight="1">
      <x:c r="A55" s="67">
        <x:v>15</x:v>
      </x:c>
      <x:c r="B55" s="68">
        <x:v>43739</x:v>
      </x:c>
      <x:c r="C55" s="69" t="s">
        <x:v>115</x:v>
      </x:c>
      <x:c r="D55" s="70" t="s">
        <x:v>17</x:v>
      </x:c>
      <x:c r="E55" s="70" t="s">
        <x:v>44</x:v>
      </x:c>
      <x:c r="F55" s="69" t="s">
        <x:v>103</x:v>
      </x:c>
      <x:c r="G55" s="71">
        <x:v>246840</x:v>
      </x:c>
      <x:c r="H55" s="69" t="s">
        <x:v>318</x:v>
      </x:c>
      <x:c r="I55" s="72" t="s">
        <x:v>124</x:v>
      </x:c>
      <x:c r="J55" s="68">
        <x:v>43773</x:v>
      </x:c>
      <x:c r="K55" s="68">
        <x:v>43773</x:v>
      </x:c>
    </x:row>
    <x:row r="56" spans="1:11" ht="17" customHeight="1">
      <x:c r="A56" s="67">
        <x:v>15</x:v>
      </x:c>
      <x:c r="B56" s="68">
        <x:v>43739</x:v>
      </x:c>
      <x:c r="C56" s="69" t="s">
        <x:v>115</x:v>
      </x:c>
      <x:c r="D56" s="70" t="s">
        <x:v>17</x:v>
      </x:c>
      <x:c r="E56" s="70" t="s">
        <x:v>63</x:v>
      </x:c>
      <x:c r="F56" s="69" t="s">
        <x:v>270</x:v>
      </x:c>
      <x:c r="G56" s="71">
        <x:v>1300000</x:v>
      </x:c>
      <x:c r="H56" s="69" t="s">
        <x:v>353</x:v>
      </x:c>
      <x:c r="I56" s="72" t="s">
        <x:v>161</x:v>
      </x:c>
      <x:c r="J56" s="68">
        <x:v>43773</x:v>
      </x:c>
      <x:c r="K56" s="68">
        <x:v>43773</x:v>
      </x:c>
    </x:row>
    <x:row r="57" spans="1:11" ht="17" customHeight="1">
      <x:c r="A57" s="67">
        <x:v>15</x:v>
      </x:c>
      <x:c r="B57" s="68">
        <x:v>43739</x:v>
      </x:c>
      <x:c r="C57" s="69" t="s">
        <x:v>115</x:v>
      </x:c>
      <x:c r="D57" s="70" t="s">
        <x:v>17</x:v>
      </x:c>
      <x:c r="E57" s="70" t="s">
        <x:v>63</x:v>
      </x:c>
      <x:c r="F57" s="69" t="s">
        <x:v>270</x:v>
      </x:c>
      <x:c r="G57" s="71">
        <x:v>520000</x:v>
      </x:c>
      <x:c r="H57" s="69" t="s">
        <x:v>353</x:v>
      </x:c>
      <x:c r="I57" s="72" t="s">
        <x:v>161</x:v>
      </x:c>
      <x:c r="J57" s="68">
        <x:v>43773</x:v>
      </x:c>
      <x:c r="K57" s="68">
        <x:v>43773</x:v>
      </x:c>
    </x:row>
    <x:row r="58" spans="1:11" ht="17" customHeight="1">
      <x:c r="A58" s="67">
        <x:v>15</x:v>
      </x:c>
      <x:c r="B58" s="68">
        <x:v>43739</x:v>
      </x:c>
      <x:c r="C58" s="69" t="s">
        <x:v>115</x:v>
      </x:c>
      <x:c r="D58" s="70" t="s">
        <x:v>17</x:v>
      </x:c>
      <x:c r="E58" s="70" t="s">
        <x:v>63</x:v>
      </x:c>
      <x:c r="F58" s="69" t="s">
        <x:v>270</x:v>
      </x:c>
      <x:c r="G58" s="71">
        <x:v>500000</x:v>
      </x:c>
      <x:c r="H58" s="69" t="s">
        <x:v>353</x:v>
      </x:c>
      <x:c r="I58" s="72" t="s">
        <x:v>120</x:v>
      </x:c>
      <x:c r="J58" s="68">
        <x:v>43773</x:v>
      </x:c>
      <x:c r="K58" s="68">
        <x:v>43773</x:v>
      </x:c>
    </x:row>
    <x:row r="59" spans="1:11" ht="17" customHeight="1">
      <x:c r="A59" s="67">
        <x:v>15</x:v>
      </x:c>
      <x:c r="B59" s="68">
        <x:v>43739</x:v>
      </x:c>
      <x:c r="C59" s="69" t="s">
        <x:v>115</x:v>
      </x:c>
      <x:c r="D59" s="70" t="s">
        <x:v>17</x:v>
      </x:c>
      <x:c r="E59" s="70" t="s">
        <x:v>42</x:v>
      </x:c>
      <x:c r="F59" s="69" t="s">
        <x:v>233</x:v>
      </x:c>
      <x:c r="G59" s="71">
        <x:v>21000</x:v>
      </x:c>
      <x:c r="H59" s="69" t="s">
        <x:v>324</x:v>
      </x:c>
      <x:c r="I59" s="72" t="s">
        <x:v>147</x:v>
      </x:c>
      <x:c r="J59" s="68">
        <x:v>43770</x:v>
      </x:c>
      <x:c r="K59" s="68">
        <x:v>43773</x:v>
      </x:c>
    </x:row>
    <x:row r="60" spans="1:11" ht="17" customHeight="1">
      <x:c r="A60" s="67">
        <x:v>15</x:v>
      </x:c>
      <x:c r="B60" s="68">
        <x:v>43739</x:v>
      </x:c>
      <x:c r="C60" s="69" t="s">
        <x:v>115</x:v>
      </x:c>
      <x:c r="D60" s="70" t="s">
        <x:v>17</x:v>
      </x:c>
      <x:c r="E60" s="70" t="s">
        <x:v>47</x:v>
      </x:c>
      <x:c r="F60" s="69" t="s">
        <x:v>307</x:v>
      </x:c>
      <x:c r="G60" s="71">
        <x:v>35000</x:v>
      </x:c>
      <x:c r="H60" s="69" t="s">
        <x:v>343</x:v>
      </x:c>
      <x:c r="I60" s="72" t="s">
        <x:v>146</x:v>
      </x:c>
      <x:c r="J60" s="68">
        <x:v>43770</x:v>
      </x:c>
      <x:c r="K60" s="68">
        <x:v>43773</x:v>
      </x:c>
    </x:row>
    <x:row r="61" spans="1:11" ht="17" customHeight="1">
      <x:c r="A61" s="67">
        <x:v>15</x:v>
      </x:c>
      <x:c r="B61" s="68">
        <x:v>43739</x:v>
      </x:c>
      <x:c r="C61" s="69" t="s">
        <x:v>115</x:v>
      </x:c>
      <x:c r="D61" s="70" t="s">
        <x:v>17</x:v>
      </x:c>
      <x:c r="E61" s="70" t="s">
        <x:v>47</x:v>
      </x:c>
      <x:c r="F61" s="69" t="s">
        <x:v>304</x:v>
      </x:c>
      <x:c r="G61" s="71">
        <x:v>29000</x:v>
      </x:c>
      <x:c r="H61" s="69" t="s">
        <x:v>343</x:v>
      </x:c>
      <x:c r="I61" s="72" t="s">
        <x:v>146</x:v>
      </x:c>
      <x:c r="J61" s="68">
        <x:v>43770</x:v>
      </x:c>
      <x:c r="K61" s="68">
        <x:v>43773</x:v>
      </x:c>
    </x:row>
    <x:row r="62" spans="1:11" ht="17" customHeight="1">
      <x:c r="A62" s="67">
        <x:v>15</x:v>
      </x:c>
      <x:c r="B62" s="68">
        <x:v>43739</x:v>
      </x:c>
      <x:c r="C62" s="69" t="s">
        <x:v>115</x:v>
      </x:c>
      <x:c r="D62" s="70" t="s">
        <x:v>17</x:v>
      </x:c>
      <x:c r="E62" s="70" t="s">
        <x:v>66</x:v>
      </x:c>
      <x:c r="F62" s="69" t="s">
        <x:v>64</x:v>
      </x:c>
      <x:c r="G62" s="71">
        <x:v>112000</x:v>
      </x:c>
      <x:c r="H62" s="69" t="s">
        <x:v>24</x:v>
      </x:c>
      <x:c r="I62" s="72" t="s">
        <x:v>199</x:v>
      </x:c>
      <x:c r="J62" s="68">
        <x:v>43770</x:v>
      </x:c>
      <x:c r="K62" s="68">
        <x:v>43773</x:v>
      </x:c>
    </x:row>
    <x:row r="63" spans="1:11" ht="17" customHeight="1">
      <x:c r="A63" s="67">
        <x:v>15</x:v>
      </x:c>
      <x:c r="B63" s="68">
        <x:v>43739</x:v>
      </x:c>
      <x:c r="C63" s="69" t="s">
        <x:v>115</x:v>
      </x:c>
      <x:c r="D63" s="70" t="s">
        <x:v>17</x:v>
      </x:c>
      <x:c r="E63" s="70" t="s">
        <x:v>75</x:v>
      </x:c>
      <x:c r="F63" s="69" t="s">
        <x:v>110</x:v>
      </x:c>
      <x:c r="G63" s="71">
        <x:v>67800</x:v>
      </x:c>
      <x:c r="H63" s="69" t="s">
        <x:v>355</x:v>
      </x:c>
      <x:c r="I63" s="72" t="s">
        <x:v>132</x:v>
      </x:c>
      <x:c r="J63" s="68">
        <x:v>43770</x:v>
      </x:c>
      <x:c r="K63" s="68">
        <x:v>43773</x:v>
      </x:c>
    </x:row>
    <x:row r="64" spans="1:11" ht="17" customHeight="1">
      <x:c r="A64" s="67">
        <x:v>15</x:v>
      </x:c>
      <x:c r="B64" s="68">
        <x:v>43739</x:v>
      </x:c>
      <x:c r="C64" s="69" t="s">
        <x:v>115</x:v>
      </x:c>
      <x:c r="D64" s="70" t="s">
        <x:v>17</x:v>
      </x:c>
      <x:c r="E64" s="70" t="s">
        <x:v>75</x:v>
      </x:c>
      <x:c r="F64" s="69" t="s">
        <x:v>103</x:v>
      </x:c>
      <x:c r="G64" s="71">
        <x:v>32000</x:v>
      </x:c>
      <x:c r="H64" s="69" t="s">
        <x:v>355</x:v>
      </x:c>
      <x:c r="I64" s="72" t="s">
        <x:v>132</x:v>
      </x:c>
      <x:c r="J64" s="68">
        <x:v>43770</x:v>
      </x:c>
      <x:c r="K64" s="68">
        <x:v>43773</x:v>
      </x:c>
    </x:row>
    <x:row r="65" spans="1:11" ht="17" customHeight="1">
      <x:c r="A65" s="67">
        <x:v>15</x:v>
      </x:c>
      <x:c r="B65" s="68">
        <x:v>43739</x:v>
      </x:c>
      <x:c r="C65" s="69" t="s">
        <x:v>115</x:v>
      </x:c>
      <x:c r="D65" s="70" t="s">
        <x:v>17</x:v>
      </x:c>
      <x:c r="E65" s="70" t="s">
        <x:v>70</x:v>
      </x:c>
      <x:c r="F65" s="69" t="s">
        <x:v>110</x:v>
      </x:c>
      <x:c r="G65" s="71">
        <x:v>293500</x:v>
      </x:c>
      <x:c r="H65" s="69" t="s">
        <x:v>38</x:v>
      </x:c>
      <x:c r="I65" s="72" t="s">
        <x:v>173</x:v>
      </x:c>
      <x:c r="J65" s="68">
        <x:v>43770</x:v>
      </x:c>
      <x:c r="K65" s="68">
        <x:v>43773</x:v>
      </x:c>
    </x:row>
    <x:row r="66" spans="1:11" ht="17" customHeight="1">
      <x:c r="A66" s="67">
        <x:v>15</x:v>
      </x:c>
      <x:c r="B66" s="68">
        <x:v>43739</x:v>
      </x:c>
      <x:c r="C66" s="69" t="s">
        <x:v>115</x:v>
      </x:c>
      <x:c r="D66" s="70" t="s">
        <x:v>17</x:v>
      </x:c>
      <x:c r="E66" s="70" t="s">
        <x:v>73</x:v>
      </x:c>
      <x:c r="F66" s="69" t="s">
        <x:v>103</x:v>
      </x:c>
      <x:c r="G66" s="71">
        <x:v>264260</x:v>
      </x:c>
      <x:c r="H66" s="69" t="s">
        <x:v>331</x:v>
      </x:c>
      <x:c r="I66" s="72" t="s">
        <x:v>183</x:v>
      </x:c>
      <x:c r="J66" s="68">
        <x:v>43770</x:v>
      </x:c>
      <x:c r="K66" s="68">
        <x:v>43773</x:v>
      </x:c>
    </x:row>
    <x:row r="67" spans="1:11" ht="17" customHeight="1">
      <x:c r="A67" s="67">
        <x:v>15</x:v>
      </x:c>
      <x:c r="B67" s="68">
        <x:v>43739</x:v>
      </x:c>
      <x:c r="C67" s="69" t="s">
        <x:v>115</x:v>
      </x:c>
      <x:c r="D67" s="70" t="s">
        <x:v>23</x:v>
      </x:c>
      <x:c r="E67" s="70" t="s">
        <x:v>54</x:v>
      </x:c>
      <x:c r="F67" s="69" t="s">
        <x:v>111</x:v>
      </x:c>
      <x:c r="G67" s="71">
        <x:v>80560</x:v>
      </x:c>
      <x:c r="H67" s="69" t="s">
        <x:v>309</x:v>
      </x:c>
      <x:c r="I67" s="72" t="s">
        <x:v>184</x:v>
      </x:c>
      <x:c r="J67" s="68">
        <x:v>43770</x:v>
      </x:c>
      <x:c r="K67" s="68">
        <x:v>43773</x:v>
      </x:c>
    </x:row>
    <x:row r="68" spans="1:11" ht="17" customHeight="1">
      <x:c r="A68" s="67">
        <x:v>16</x:v>
      </x:c>
      <x:c r="B68" s="68">
        <x:v>43740</x:v>
      </x:c>
      <x:c r="C68" s="69" t="s">
        <x:v>115</x:v>
      </x:c>
      <x:c r="D68" s="70" t="s">
        <x:v>40</x:v>
      </x:c>
      <x:c r="E68" s="70" t="s">
        <x:v>71</x:v>
      </x:c>
      <x:c r="F68" s="69" t="s">
        <x:v>110</x:v>
      </x:c>
      <x:c r="G68" s="71">
        <x:v>50400</x:v>
      </x:c>
      <x:c r="H68" s="69" t="s">
        <x:v>306</x:v>
      </x:c>
      <x:c r="I68" s="72" t="s">
        <x:v>188</x:v>
      </x:c>
      <x:c r="J68" s="68">
        <x:v>43770</x:v>
      </x:c>
      <x:c r="K68" s="68">
        <x:v>43773</x:v>
      </x:c>
    </x:row>
    <x:row r="69" spans="1:11" ht="17" customHeight="1">
      <x:c r="A69" s="67">
        <x:v>16</x:v>
      </x:c>
      <x:c r="B69" s="68">
        <x:v>43740</x:v>
      </x:c>
      <x:c r="C69" s="69" t="s">
        <x:v>115</x:v>
      </x:c>
      <x:c r="D69" s="70" t="s">
        <x:v>17</x:v>
      </x:c>
      <x:c r="E69" s="70" t="s">
        <x:v>60</x:v>
      </x:c>
      <x:c r="F69" s="69" t="s">
        <x:v>103</x:v>
      </x:c>
      <x:c r="G69" s="71">
        <x:v>71950</x:v>
      </x:c>
      <x:c r="H69" s="69" t="s">
        <x:v>28</x:v>
      </x:c>
      <x:c r="I69" s="72" t="s">
        <x:v>164</x:v>
      </x:c>
      <x:c r="J69" s="68">
        <x:v>43770</x:v>
      </x:c>
      <x:c r="K69" s="68">
        <x:v>43773</x:v>
      </x:c>
    </x:row>
    <x:row r="70" spans="1:11" ht="17" customHeight="1">
      <x:c r="A70" s="67">
        <x:v>16</x:v>
      </x:c>
      <x:c r="B70" s="68">
        <x:v>43740</x:v>
      </x:c>
      <x:c r="C70" s="69" t="s">
        <x:v>115</x:v>
      </x:c>
      <x:c r="D70" s="70" t="s">
        <x:v>17</x:v>
      </x:c>
      <x:c r="E70" s="70" t="s">
        <x:v>60</x:v>
      </x:c>
      <x:c r="F70" s="69" t="s">
        <x:v>110</x:v>
      </x:c>
      <x:c r="G70" s="71">
        <x:v>33800</x:v>
      </x:c>
      <x:c r="H70" s="69" t="s">
        <x:v>28</x:v>
      </x:c>
      <x:c r="I70" s="72" t="s">
        <x:v>164</x:v>
      </x:c>
      <x:c r="J70" s="68">
        <x:v>43770</x:v>
      </x:c>
      <x:c r="K70" s="68">
        <x:v>43773</x:v>
      </x:c>
    </x:row>
    <x:row r="71" spans="1:11" ht="17" customHeight="1">
      <x:c r="A71" s="67">
        <x:v>16</x:v>
      </x:c>
      <x:c r="B71" s="68">
        <x:v>43740</x:v>
      </x:c>
      <x:c r="C71" s="69" t="s">
        <x:v>115</x:v>
      </x:c>
      <x:c r="D71" s="70" t="s">
        <x:v>40</x:v>
      </x:c>
      <x:c r="E71" s="70" t="s">
        <x:v>69</x:v>
      </x:c>
      <x:c r="F71" s="69" t="s">
        <x:v>111</x:v>
      </x:c>
      <x:c r="G71" s="71">
        <x:v>696930</x:v>
      </x:c>
      <x:c r="H71" s="69" t="s">
        <x:v>310</x:v>
      </x:c>
      <x:c r="I71" s="72" t="s">
        <x:v>165</x:v>
      </x:c>
      <x:c r="J71" s="68">
        <x:v>43770</x:v>
      </x:c>
      <x:c r="K71" s="68">
        <x:v>43773</x:v>
      </x:c>
    </x:row>
    <x:row r="72" spans="1:11" ht="17" customHeight="1">
      <x:c r="A72" s="67">
        <x:v>16</x:v>
      </x:c>
      <x:c r="B72" s="68">
        <x:v>43740</x:v>
      </x:c>
      <x:c r="C72" s="69" t="s">
        <x:v>115</x:v>
      </x:c>
      <x:c r="D72" s="70" t="s">
        <x:v>17</x:v>
      </x:c>
      <x:c r="E72" s="70" t="s">
        <x:v>47</x:v>
      </x:c>
      <x:c r="F72" s="69" t="s">
        <x:v>126</x:v>
      </x:c>
      <x:c r="G72" s="71">
        <x:v>24000</x:v>
      </x:c>
      <x:c r="H72" s="69" t="s">
        <x:v>343</x:v>
      </x:c>
      <x:c r="I72" s="72" t="s">
        <x:v>146</x:v>
      </x:c>
      <x:c r="J72" s="68">
        <x:v>43770</x:v>
      </x:c>
      <x:c r="K72" s="68">
        <x:v>43773</x:v>
      </x:c>
    </x:row>
    <x:row r="73" spans="1:11" ht="17" customHeight="1">
      <x:c r="A73" s="67">
        <x:v>17</x:v>
      </x:c>
      <x:c r="B73" s="68">
        <x:v>43742</x:v>
      </x:c>
      <x:c r="C73" s="69" t="s">
        <x:v>115</x:v>
      </x:c>
      <x:c r="D73" s="70" t="s">
        <x:v>17</x:v>
      </x:c>
      <x:c r="E73" s="70" t="s">
        <x:v>84</x:v>
      </x:c>
      <x:c r="F73" s="69" t="s">
        <x:v>215</x:v>
      </x:c>
      <x:c r="G73" s="71">
        <x:v>40000</x:v>
      </x:c>
      <x:c r="H73" s="69" t="s">
        <x:v>314</x:v>
      </x:c>
      <x:c r="I73" s="72" t="s">
        <x:v>180</x:v>
      </x:c>
      <x:c r="J73" s="68">
        <x:v>43770</x:v>
      </x:c>
      <x:c r="K73" s="68">
        <x:v>43773</x:v>
      </x:c>
    </x:row>
    <x:row r="74" spans="1:11" ht="17" customHeight="1">
      <x:c r="A74" s="67">
        <x:v>17</x:v>
      </x:c>
      <x:c r="B74" s="68">
        <x:v>43742</x:v>
      </x:c>
      <x:c r="C74" s="69" t="s">
        <x:v>115</x:v>
      </x:c>
      <x:c r="D74" s="70" t="s">
        <x:v>17</x:v>
      </x:c>
      <x:c r="E74" s="70" t="s">
        <x:v>54</x:v>
      </x:c>
      <x:c r="F74" s="69" t="s">
        <x:v>210</x:v>
      </x:c>
      <x:c r="G74" s="71">
        <x:v>32000</x:v>
      </x:c>
      <x:c r="H74" s="69" t="s">
        <x:v>58</x:v>
      </x:c>
      <x:c r="I74" s="72" t="s">
        <x:v>203</x:v>
      </x:c>
      <x:c r="J74" s="68">
        <x:v>43770</x:v>
      </x:c>
      <x:c r="K74" s="68">
        <x:v>43773</x:v>
      </x:c>
    </x:row>
    <x:row r="75" spans="1:11" ht="17" customHeight="1">
      <x:c r="A75" s="67">
        <x:v>17</x:v>
      </x:c>
      <x:c r="B75" s="68">
        <x:v>43742</x:v>
      </x:c>
      <x:c r="C75" s="69" t="s">
        <x:v>115</x:v>
      </x:c>
      <x:c r="D75" s="70" t="s">
        <x:v>40</x:v>
      </x:c>
      <x:c r="E75" s="70" t="s">
        <x:v>51</x:v>
      </x:c>
      <x:c r="F75" s="69" t="s">
        <x:v>138</x:v>
      </x:c>
      <x:c r="G75" s="71">
        <x:v>32000</x:v>
      </x:c>
      <x:c r="H75" s="69" t="s">
        <x:v>33</x:v>
      </x:c>
      <x:c r="I75" s="72" t="s">
        <x:v>133</x:v>
      </x:c>
      <x:c r="J75" s="68">
        <x:v>43770</x:v>
      </x:c>
      <x:c r="K75" s="68">
        <x:v>43773</x:v>
      </x:c>
    </x:row>
    <x:row r="76" spans="1:11" ht="17" customHeight="1">
      <x:c r="A76" s="67">
        <x:v>17</x:v>
      </x:c>
      <x:c r="B76" s="68">
        <x:v>43742</x:v>
      </x:c>
      <x:c r="C76" s="69" t="s">
        <x:v>115</x:v>
      </x:c>
      <x:c r="D76" s="70" t="s">
        <x:v>40</x:v>
      </x:c>
      <x:c r="E76" s="70" t="s">
        <x:v>63</x:v>
      </x:c>
      <x:c r="F76" s="69" t="s">
        <x:v>80</x:v>
      </x:c>
      <x:c r="G76" s="71">
        <x:v>719540</x:v>
      </x:c>
      <x:c r="H76" s="69" t="s">
        <x:v>21</x:v>
      </x:c>
      <x:c r="I76" s="72" t="s">
        <x:v>189</x:v>
      </x:c>
      <x:c r="J76" s="68">
        <x:v>43773</x:v>
      </x:c>
      <x:c r="K76" s="68">
        <x:v>43773</x:v>
      </x:c>
    </x:row>
    <x:row r="77" spans="1:11" ht="17" customHeight="1">
      <x:c r="A77" s="67">
        <x:v>18</x:v>
      </x:c>
      <x:c r="B77" s="68">
        <x:v>43745</x:v>
      </x:c>
      <x:c r="C77" s="69" t="s">
        <x:v>115</x:v>
      </x:c>
      <x:c r="D77" s="70" t="s">
        <x:v>17</x:v>
      </x:c>
      <x:c r="E77" s="70" t="s">
        <x:v>90</x:v>
      </x:c>
      <x:c r="F77" s="69" t="s">
        <x:v>288</x:v>
      </x:c>
      <x:c r="G77" s="71">
        <x:v>208000</x:v>
      </x:c>
      <x:c r="H77" s="69" t="s">
        <x:v>15</x:v>
      </x:c>
      <x:c r="I77" s="72" t="s">
        <x:v>204</x:v>
      </x:c>
      <x:c r="J77" s="68">
        <x:v>43770</x:v>
      </x:c>
      <x:c r="K77" s="68">
        <x:v>43773</x:v>
      </x:c>
    </x:row>
    <x:row r="78" spans="1:11" ht="17" customHeight="1">
      <x:c r="A78" s="67">
        <x:v>18</x:v>
      </x:c>
      <x:c r="B78" s="68">
        <x:v>43745</x:v>
      </x:c>
      <x:c r="C78" s="69" t="s">
        <x:v>115</x:v>
      </x:c>
      <x:c r="D78" s="70" t="s">
        <x:v>40</x:v>
      </x:c>
      <x:c r="E78" s="70" t="s">
        <x:v>89</x:v>
      </x:c>
      <x:c r="F78" s="69" t="s">
        <x:v>80</x:v>
      </x:c>
      <x:c r="G78" s="71">
        <x:v>77400</x:v>
      </x:c>
      <x:c r="H78" s="69" t="s">
        <x:v>27</x:v>
      </x:c>
      <x:c r="I78" s="72" t="s">
        <x:v>186</x:v>
      </x:c>
      <x:c r="J78" s="68">
        <x:v>43770</x:v>
      </x:c>
      <x:c r="K78" s="68">
        <x:v>43773</x:v>
      </x:c>
    </x:row>
    <x:row r="79" spans="1:11" ht="17" customHeight="1">
      <x:c r="A79" s="67">
        <x:v>19</x:v>
      </x:c>
      <x:c r="B79" s="68">
        <x:v>43746</x:v>
      </x:c>
      <x:c r="C79" s="69" t="s">
        <x:v>115</x:v>
      </x:c>
      <x:c r="D79" s="70" t="s">
        <x:v>23</x:v>
      </x:c>
      <x:c r="E79" s="70" t="s">
        <x:v>71</x:v>
      </x:c>
      <x:c r="F79" s="69" t="s">
        <x:v>221</x:v>
      </x:c>
      <x:c r="G79" s="71">
        <x:v>415800</x:v>
      </x:c>
      <x:c r="H79" s="69" t="s">
        <x:v>362</x:v>
      </x:c>
      <x:c r="I79" s="72" t="s">
        <x:v>205</x:v>
      </x:c>
      <x:c r="J79" s="68">
        <x:v>43770</x:v>
      </x:c>
      <x:c r="K79" s="68">
        <x:v>43773</x:v>
      </x:c>
    </x:row>
    <x:row r="80" spans="1:11" ht="17" customHeight="1">
      <x:c r="A80" s="67">
        <x:v>19</x:v>
      </x:c>
      <x:c r="B80" s="68">
        <x:v>43746</x:v>
      </x:c>
      <x:c r="C80" s="69" t="s">
        <x:v>115</x:v>
      </x:c>
      <x:c r="D80" s="70" t="s">
        <x:v>17</x:v>
      </x:c>
      <x:c r="E80" s="70" t="s">
        <x:v>70</x:v>
      </x:c>
      <x:c r="F80" s="69" t="s">
        <x:v>95</x:v>
      </x:c>
      <x:c r="G80" s="71">
        <x:v>170000</x:v>
      </x:c>
      <x:c r="H80" s="69" t="s">
        <x:v>35</x:v>
      </x:c>
      <x:c r="I80" s="72" t="s">
        <x:v>145</x:v>
      </x:c>
      <x:c r="J80" s="68">
        <x:v>43770</x:v>
      </x:c>
      <x:c r="K80" s="68">
        <x:v>43773</x:v>
      </x:c>
    </x:row>
    <x:row r="81" spans="1:11" ht="17" customHeight="1">
      <x:c r="A81" s="67">
        <x:v>19</x:v>
      </x:c>
      <x:c r="B81" s="68">
        <x:v>43746</x:v>
      </x:c>
      <x:c r="C81" s="69" t="s">
        <x:v>115</x:v>
      </x:c>
      <x:c r="D81" s="70" t="s">
        <x:v>17</x:v>
      </x:c>
      <x:c r="E81" s="70" t="s">
        <x:v>63</x:v>
      </x:c>
      <x:c r="F81" s="69" t="s">
        <x:v>103</x:v>
      </x:c>
      <x:c r="G81" s="71">
        <x:v>360050</x:v>
      </x:c>
      <x:c r="H81" s="69" t="s">
        <x:v>368</x:v>
      </x:c>
      <x:c r="I81" s="72" t="s">
        <x:v>166</x:v>
      </x:c>
      <x:c r="J81" s="68">
        <x:v>43773</x:v>
      </x:c>
      <x:c r="K81" s="68">
        <x:v>43773</x:v>
      </x:c>
    </x:row>
    <x:row r="82" spans="1:11" ht="17" customHeight="1">
      <x:c r="A82" s="67">
        <x:v>19</x:v>
      </x:c>
      <x:c r="B82" s="68">
        <x:v>43746</x:v>
      </x:c>
      <x:c r="C82" s="69" t="s">
        <x:v>115</x:v>
      </x:c>
      <x:c r="D82" s="70" t="s">
        <x:v>17</x:v>
      </x:c>
      <x:c r="E82" s="70" t="s">
        <x:v>63</x:v>
      </x:c>
      <x:c r="F82" s="69" t="s">
        <x:v>103</x:v>
      </x:c>
      <x:c r="G82" s="71">
        <x:v>805770</x:v>
      </x:c>
      <x:c r="H82" s="69" t="s">
        <x:v>368</x:v>
      </x:c>
      <x:c r="I82" s="72" t="s">
        <x:v>166</x:v>
      </x:c>
      <x:c r="J82" s="68">
        <x:v>43773</x:v>
      </x:c>
      <x:c r="K82" s="68">
        <x:v>43773</x:v>
      </x:c>
    </x:row>
    <x:row r="83" spans="1:11" ht="17" customHeight="1">
      <x:c r="A83" s="67">
        <x:v>20</x:v>
      </x:c>
      <x:c r="B83" s="68">
        <x:v>43748</x:v>
      </x:c>
      <x:c r="C83" s="69" t="s">
        <x:v>115</x:v>
      </x:c>
      <x:c r="D83" s="70" t="s">
        <x:v>17</x:v>
      </x:c>
      <x:c r="E83" s="70" t="s">
        <x:v>88</x:v>
      </x:c>
      <x:c r="F83" s="69" t="s">
        <x:v>103</x:v>
      </x:c>
      <x:c r="G83" s="71">
        <x:v>419200</x:v>
      </x:c>
      <x:c r="H83" s="69" t="s">
        <x:v>349</x:v>
      </x:c>
      <x:c r="I83" s="72" t="s">
        <x:v>162</x:v>
      </x:c>
      <x:c r="J83" s="68">
        <x:v>43770</x:v>
      </x:c>
      <x:c r="K83" s="68">
        <x:v>43773</x:v>
      </x:c>
    </x:row>
    <x:row r="84" spans="1:11" ht="17" customHeight="1">
      <x:c r="A84" s="67">
        <x:v>20</x:v>
      </x:c>
      <x:c r="B84" s="68">
        <x:v>43748</x:v>
      </x:c>
      <x:c r="C84" s="69" t="s">
        <x:v>115</x:v>
      </x:c>
      <x:c r="D84" s="70" t="s">
        <x:v>17</x:v>
      </x:c>
      <x:c r="E84" s="70" t="s">
        <x:v>71</x:v>
      </x:c>
      <x:c r="F84" s="69" t="s">
        <x:v>212</x:v>
      </x:c>
      <x:c r="G84" s="71">
        <x:v>350000</x:v>
      </x:c>
      <x:c r="H84" s="69" t="s">
        <x:v>363</x:v>
      </x:c>
      <x:c r="I84" s="72" t="s">
        <x:v>206</x:v>
      </x:c>
      <x:c r="J84" s="68">
        <x:v>43770</x:v>
      </x:c>
      <x:c r="K84" s="68">
        <x:v>43773</x:v>
      </x:c>
    </x:row>
    <x:row r="85" spans="1:11" ht="17" customHeight="1">
      <x:c r="A85" s="67">
        <x:v>20</x:v>
      </x:c>
      <x:c r="B85" s="68">
        <x:v>43748</x:v>
      </x:c>
      <x:c r="C85" s="69" t="s">
        <x:v>115</x:v>
      </x:c>
      <x:c r="D85" s="70" t="s">
        <x:v>17</x:v>
      </x:c>
      <x:c r="E85" s="70" t="s">
        <x:v>63</x:v>
      </x:c>
      <x:c r="F85" s="69" t="s">
        <x:v>68</x:v>
      </x:c>
      <x:c r="G85" s="71">
        <x:v>107520</x:v>
      </x:c>
      <x:c r="H85" s="69" t="s">
        <x:v>368</x:v>
      </x:c>
      <x:c r="I85" s="72" t="s">
        <x:v>130</x:v>
      </x:c>
      <x:c r="J85" s="68">
        <x:v>43773</x:v>
      </x:c>
      <x:c r="K85" s="68">
        <x:v>43773</x:v>
      </x:c>
    </x:row>
    <x:row r="86" spans="1:11" ht="17" customHeight="1">
      <x:c r="A86" s="67">
        <x:v>21</x:v>
      </x:c>
      <x:c r="B86" s="68">
        <x:v>43749</x:v>
      </x:c>
      <x:c r="C86" s="69" t="s">
        <x:v>115</x:v>
      </x:c>
      <x:c r="D86" s="70" t="s">
        <x:v>17</x:v>
      </x:c>
      <x:c r="E86" s="70" t="s">
        <x:v>88</x:v>
      </x:c>
      <x:c r="F86" s="69" t="s">
        <x:v>131</x:v>
      </x:c>
      <x:c r="G86" s="71">
        <x:v>77000</x:v>
      </x:c>
      <x:c r="H86" s="69" t="s">
        <x:v>352</x:v>
      </x:c>
      <x:c r="I86" s="72" t="s">
        <x:v>154</x:v>
      </x:c>
      <x:c r="J86" s="68">
        <x:v>43770</x:v>
      </x:c>
      <x:c r="K86" s="68">
        <x:v>43773</x:v>
      </x:c>
    </x:row>
    <x:row r="87" spans="1:11" ht="17" customHeight="1">
      <x:c r="A87" s="67">
        <x:v>21</x:v>
      </x:c>
      <x:c r="B87" s="68">
        <x:v>43749</x:v>
      </x:c>
      <x:c r="C87" s="69" t="s">
        <x:v>115</x:v>
      </x:c>
      <x:c r="D87" s="70" t="s">
        <x:v>17</x:v>
      </x:c>
      <x:c r="E87" s="70" t="s">
        <x:v>63</x:v>
      </x:c>
      <x:c r="F87" s="69" t="s">
        <x:v>249</x:v>
      </x:c>
      <x:c r="G87" s="71">
        <x:v>146000</x:v>
      </x:c>
      <x:c r="H87" s="69" t="s">
        <x:v>351</x:v>
      </x:c>
      <x:c r="I87" s="72" t="s">
        <x:v>201</x:v>
      </x:c>
      <x:c r="J87" s="68">
        <x:v>43770</x:v>
      </x:c>
      <x:c r="K87" s="68">
        <x:v>43773</x:v>
      </x:c>
    </x:row>
    <x:row r="88" spans="1:11" ht="17" customHeight="1">
      <x:c r="A88" s="67">
        <x:v>21</x:v>
      </x:c>
      <x:c r="B88" s="68">
        <x:v>43749</x:v>
      </x:c>
      <x:c r="C88" s="69" t="s">
        <x:v>115</x:v>
      </x:c>
      <x:c r="D88" s="70" t="s">
        <x:v>17</x:v>
      </x:c>
      <x:c r="E88" s="70" t="s">
        <x:v>63</x:v>
      </x:c>
      <x:c r="F88" s="69" t="s">
        <x:v>83</x:v>
      </x:c>
      <x:c r="G88" s="71">
        <x:v>60800</x:v>
      </x:c>
      <x:c r="H88" s="69" t="s">
        <x:v>348</x:v>
      </x:c>
      <x:c r="I88" s="72" t="s">
        <x:v>128</x:v>
      </x:c>
      <x:c r="J88" s="68">
        <x:v>43773</x:v>
      </x:c>
      <x:c r="K88" s="68">
        <x:v>43773</x:v>
      </x:c>
    </x:row>
    <x:row r="89" spans="1:11" ht="17" customHeight="1">
      <x:c r="A89" s="67">
        <x:v>22</x:v>
      </x:c>
      <x:c r="B89" s="68">
        <x:v>43750</x:v>
      </x:c>
      <x:c r="C89" s="69" t="s">
        <x:v>115</x:v>
      </x:c>
      <x:c r="D89" s="70" t="s">
        <x:v>17</x:v>
      </x:c>
      <x:c r="E89" s="70" t="s">
        <x:v>79</x:v>
      </x:c>
      <x:c r="F89" s="69" t="s">
        <x:v>333</x:v>
      </x:c>
      <x:c r="G89" s="71">
        <x:v>5400</x:v>
      </x:c>
      <x:c r="H89" s="69" t="s">
        <x:v>344</x:v>
      </x:c>
      <x:c r="I89" s="72" t="s">
        <x:v>163</x:v>
      </x:c>
      <x:c r="J89" s="68">
        <x:v>43770</x:v>
      </x:c>
      <x:c r="K89" s="68">
        <x:v>43773</x:v>
      </x:c>
    </x:row>
    <x:row r="90" spans="1:11" ht="18.75" customHeight="1">
      <x:c r="A90" s="135" t="s">
        <x:v>225</x:v>
      </x:c>
      <x:c r="B90" s="136"/>
      <x:c r="C90" s="136"/>
      <x:c r="D90" s="136"/>
      <x:c r="E90" s="136"/>
      <x:c r="F90" s="137"/>
      <x:c r="G90" s="73">
        <x:f>SUM(G4:G89)</x:f>
        <x:v>16664910</x:v>
      </x:c>
      <x:c r="H90" s="60"/>
      <x:c r="I90" s="60"/>
      <x:c r="J90" s="60"/>
      <x:c r="K90" s="60"/>
    </x:row>
  </x:sheetData>
  <x:autoFilter ref="G1:G53"/>
  <x:mergeCells count="2">
    <x:mergeCell ref="A1:K1"/>
    <x:mergeCell ref="A90:F90"/>
  </x:mergeCells>
  <x:pageMargins left="0.74805557727813721" right="0.24805556237697601" top="0.98430556058883667" bottom="0.98430556058883667" header="0.51138889789581299" footer="0.51138889789581299"/>
  <x:pageSetup paperSize="9" scale="80" firstPageNumber="1" fitToWidth="0" fitToHeight="0" orientation="landscape" usePrinterDefaults="1" blackAndWhite="0" draft="0" useFirstPageNumber="0" horizontalDpi="600" verticalDpi="600" copies="1"/>
</x:worksheet>
</file>

<file path=xl/worksheets/sheet4.xml><?xml version="1.0" encoding="utf-8"?>
<x:worksheet xmlns:r="http://schemas.openxmlformats.org/officeDocument/2006/relationships" xmlns:c="http://schemas.openxmlformats.org/drawingml/2006/chart" xmlns:x="http://schemas.openxmlformats.org/spreadsheetml/2006/main">
  <x:sheetPr codeName="신용카드 지출부(차기결제분)">
    <x:pageSetUpPr autoPageBreaks="1" fitToPage="1"/>
  </x:sheetPr>
  <x:dimension ref="A1:K13"/>
  <x:sheetViews>
    <x:sheetView topLeftCell="A1" zoomScaleNormal="100" zoomScaleSheetLayoutView="75" workbookViewId="0">
      <x:selection activeCell="G14" activeCellId="0" sqref="G14:G14"/>
    </x:sheetView>
  </x:sheetViews>
  <x:sheetFormatPr defaultColWidth="8.88671875" defaultRowHeight="16.399999999999999"/>
  <x:cols>
    <x:col min="1" max="1" width="3.77734375" style="14" customWidth="1"/>
    <x:col min="2" max="2" width="9" style="14" customWidth="1"/>
    <x:col min="3" max="3" width="11.5546875" style="14" customWidth="1"/>
    <x:col min="4" max="4" width="16.77734375" style="14" customWidth="1"/>
    <x:col min="5" max="5" width="5.88671875" style="14" customWidth="1"/>
    <x:col min="6" max="6" width="20.5546875" style="14" customWidth="1"/>
    <x:col min="7" max="7" width="9.77734375" style="14" customWidth="1"/>
    <x:col min="8" max="8" width="37.6640625" style="14" customWidth="1"/>
    <x:col min="9" max="9" width="6.33203125" style="14" customWidth="1"/>
    <x:col min="10" max="11" width="9.77734375" style="14" customWidth="1"/>
    <x:col min="12" max="256" width="8.88671875" style="14"/>
    <x:col min="257" max="257" width="3.77734375" style="14" customWidth="1"/>
    <x:col min="258" max="258" width="9" style="14" customWidth="1"/>
    <x:col min="259" max="259" width="9.88671875" style="14" customWidth="1"/>
    <x:col min="260" max="260" width="16.21875" style="14" customWidth="1"/>
    <x:col min="261" max="261" width="5.88671875" style="14" customWidth="1"/>
    <x:col min="262" max="262" width="20.5546875" style="14" customWidth="1"/>
    <x:col min="263" max="263" width="8.77734375" style="14" customWidth="1"/>
    <x:col min="264" max="264" width="36.6640625" style="14" customWidth="1"/>
    <x:col min="265" max="265" width="6.33203125" style="14" customWidth="1"/>
    <x:col min="266" max="266" width="10.6640625" style="14" customWidth="1"/>
    <x:col min="267" max="267" width="8.44140625" style="14" customWidth="1"/>
    <x:col min="268" max="512" width="8.88671875" style="14"/>
    <x:col min="513" max="513" width="3.77734375" style="14" customWidth="1"/>
    <x:col min="514" max="514" width="9" style="14" customWidth="1"/>
    <x:col min="515" max="515" width="9.88671875" style="14" customWidth="1"/>
    <x:col min="516" max="516" width="16.21875" style="14" customWidth="1"/>
    <x:col min="517" max="517" width="5.88671875" style="14" customWidth="1"/>
    <x:col min="518" max="518" width="20.5546875" style="14" customWidth="1"/>
    <x:col min="519" max="519" width="8.77734375" style="14" customWidth="1"/>
    <x:col min="520" max="520" width="36.6640625" style="14" customWidth="1"/>
    <x:col min="521" max="521" width="6.33203125" style="14" customWidth="1"/>
    <x:col min="522" max="522" width="10.6640625" style="14" customWidth="1"/>
    <x:col min="523" max="523" width="8.44140625" style="14" customWidth="1"/>
    <x:col min="524" max="768" width="8.88671875" style="14"/>
    <x:col min="769" max="769" width="3.77734375" style="14" customWidth="1"/>
    <x:col min="770" max="770" width="9" style="14" customWidth="1"/>
    <x:col min="771" max="771" width="9.88671875" style="14" customWidth="1"/>
    <x:col min="772" max="772" width="16.21875" style="14" customWidth="1"/>
    <x:col min="773" max="773" width="5.88671875" style="14" customWidth="1"/>
    <x:col min="774" max="774" width="20.5546875" style="14" customWidth="1"/>
    <x:col min="775" max="775" width="8.77734375" style="14" customWidth="1"/>
    <x:col min="776" max="776" width="36.6640625" style="14" customWidth="1"/>
    <x:col min="777" max="777" width="6.33203125" style="14" customWidth="1"/>
    <x:col min="778" max="778" width="10.6640625" style="14" customWidth="1"/>
    <x:col min="779" max="779" width="8.44140625" style="14" customWidth="1"/>
    <x:col min="780" max="1024" width="8.88671875" style="14"/>
    <x:col min="1025" max="1025" width="3.77734375" style="14" customWidth="1"/>
    <x:col min="1026" max="1026" width="9" style="14" customWidth="1"/>
    <x:col min="1027" max="1027" width="9.88671875" style="14" customWidth="1"/>
    <x:col min="1028" max="1028" width="16.21875" style="14" customWidth="1"/>
    <x:col min="1029" max="1029" width="5.88671875" style="14" customWidth="1"/>
    <x:col min="1030" max="1030" width="20.5546875" style="14" customWidth="1"/>
    <x:col min="1031" max="1031" width="8.77734375" style="14" customWidth="1"/>
    <x:col min="1032" max="1032" width="36.6640625" style="14" customWidth="1"/>
    <x:col min="1033" max="1033" width="6.33203125" style="14" customWidth="1"/>
    <x:col min="1034" max="1034" width="10.6640625" style="14" customWidth="1"/>
    <x:col min="1035" max="1035" width="8.44140625" style="14" customWidth="1"/>
    <x:col min="1036" max="1280" width="8.88671875" style="14"/>
    <x:col min="1281" max="1281" width="3.77734375" style="14" customWidth="1"/>
    <x:col min="1282" max="1282" width="9" style="14" customWidth="1"/>
    <x:col min="1283" max="1283" width="9.88671875" style="14" customWidth="1"/>
    <x:col min="1284" max="1284" width="16.21875" style="14" customWidth="1"/>
    <x:col min="1285" max="1285" width="5.88671875" style="14" customWidth="1"/>
    <x:col min="1286" max="1286" width="20.5546875" style="14" customWidth="1"/>
    <x:col min="1287" max="1287" width="8.77734375" style="14" customWidth="1"/>
    <x:col min="1288" max="1288" width="36.6640625" style="14" customWidth="1"/>
    <x:col min="1289" max="1289" width="6.33203125" style="14" customWidth="1"/>
    <x:col min="1290" max="1290" width="10.6640625" style="14" customWidth="1"/>
    <x:col min="1291" max="1291" width="8.44140625" style="14" customWidth="1"/>
    <x:col min="1292" max="1536" width="8.88671875" style="14"/>
    <x:col min="1537" max="1537" width="3.77734375" style="14" customWidth="1"/>
    <x:col min="1538" max="1538" width="9" style="14" customWidth="1"/>
    <x:col min="1539" max="1539" width="9.88671875" style="14" customWidth="1"/>
    <x:col min="1540" max="1540" width="16.21875" style="14" customWidth="1"/>
    <x:col min="1541" max="1541" width="5.88671875" style="14" customWidth="1"/>
    <x:col min="1542" max="1542" width="20.5546875" style="14" customWidth="1"/>
    <x:col min="1543" max="1543" width="8.77734375" style="14" customWidth="1"/>
    <x:col min="1544" max="1544" width="36.6640625" style="14" customWidth="1"/>
    <x:col min="1545" max="1545" width="6.33203125" style="14" customWidth="1"/>
    <x:col min="1546" max="1546" width="10.6640625" style="14" customWidth="1"/>
    <x:col min="1547" max="1547" width="8.44140625" style="14" customWidth="1"/>
    <x:col min="1548" max="1792" width="8.88671875" style="14"/>
    <x:col min="1793" max="1793" width="3.77734375" style="14" customWidth="1"/>
    <x:col min="1794" max="1794" width="9" style="14" customWidth="1"/>
    <x:col min="1795" max="1795" width="9.88671875" style="14" customWidth="1"/>
    <x:col min="1796" max="1796" width="16.21875" style="14" customWidth="1"/>
    <x:col min="1797" max="1797" width="5.88671875" style="14" customWidth="1"/>
    <x:col min="1798" max="1798" width="20.5546875" style="14" customWidth="1"/>
    <x:col min="1799" max="1799" width="8.77734375" style="14" customWidth="1"/>
    <x:col min="1800" max="1800" width="36.6640625" style="14" customWidth="1"/>
    <x:col min="1801" max="1801" width="6.33203125" style="14" customWidth="1"/>
    <x:col min="1802" max="1802" width="10.6640625" style="14" customWidth="1"/>
    <x:col min="1803" max="1803" width="8.44140625" style="14" customWidth="1"/>
    <x:col min="1804" max="2048" width="8.88671875" style="14"/>
    <x:col min="2049" max="2049" width="3.77734375" style="14" customWidth="1"/>
    <x:col min="2050" max="2050" width="9" style="14" customWidth="1"/>
    <x:col min="2051" max="2051" width="9.88671875" style="14" customWidth="1"/>
    <x:col min="2052" max="2052" width="16.21875" style="14" customWidth="1"/>
    <x:col min="2053" max="2053" width="5.88671875" style="14" customWidth="1"/>
    <x:col min="2054" max="2054" width="20.5546875" style="14" customWidth="1"/>
    <x:col min="2055" max="2055" width="8.77734375" style="14" customWidth="1"/>
    <x:col min="2056" max="2056" width="36.6640625" style="14" customWidth="1"/>
    <x:col min="2057" max="2057" width="6.33203125" style="14" customWidth="1"/>
    <x:col min="2058" max="2058" width="10.6640625" style="14" customWidth="1"/>
    <x:col min="2059" max="2059" width="8.44140625" style="14" customWidth="1"/>
    <x:col min="2060" max="2304" width="8.88671875" style="14"/>
    <x:col min="2305" max="2305" width="3.77734375" style="14" customWidth="1"/>
    <x:col min="2306" max="2306" width="9" style="14" customWidth="1"/>
    <x:col min="2307" max="2307" width="9.88671875" style="14" customWidth="1"/>
    <x:col min="2308" max="2308" width="16.21875" style="14" customWidth="1"/>
    <x:col min="2309" max="2309" width="5.88671875" style="14" customWidth="1"/>
    <x:col min="2310" max="2310" width="20.5546875" style="14" customWidth="1"/>
    <x:col min="2311" max="2311" width="8.77734375" style="14" customWidth="1"/>
    <x:col min="2312" max="2312" width="36.6640625" style="14" customWidth="1"/>
    <x:col min="2313" max="2313" width="6.33203125" style="14" customWidth="1"/>
    <x:col min="2314" max="2314" width="10.6640625" style="14" customWidth="1"/>
    <x:col min="2315" max="2315" width="8.44140625" style="14" customWidth="1"/>
    <x:col min="2316" max="2560" width="8.88671875" style="14"/>
    <x:col min="2561" max="2561" width="3.77734375" style="14" customWidth="1"/>
    <x:col min="2562" max="2562" width="9" style="14" customWidth="1"/>
    <x:col min="2563" max="2563" width="9.88671875" style="14" customWidth="1"/>
    <x:col min="2564" max="2564" width="16.21875" style="14" customWidth="1"/>
    <x:col min="2565" max="2565" width="5.88671875" style="14" customWidth="1"/>
    <x:col min="2566" max="2566" width="20.5546875" style="14" customWidth="1"/>
    <x:col min="2567" max="2567" width="8.77734375" style="14" customWidth="1"/>
    <x:col min="2568" max="2568" width="36.6640625" style="14" customWidth="1"/>
    <x:col min="2569" max="2569" width="6.33203125" style="14" customWidth="1"/>
    <x:col min="2570" max="2570" width="10.6640625" style="14" customWidth="1"/>
    <x:col min="2571" max="2571" width="8.44140625" style="14" customWidth="1"/>
    <x:col min="2572" max="2816" width="8.88671875" style="14"/>
    <x:col min="2817" max="2817" width="3.77734375" style="14" customWidth="1"/>
    <x:col min="2818" max="2818" width="9" style="14" customWidth="1"/>
    <x:col min="2819" max="2819" width="9.88671875" style="14" customWidth="1"/>
    <x:col min="2820" max="2820" width="16.21875" style="14" customWidth="1"/>
    <x:col min="2821" max="2821" width="5.88671875" style="14" customWidth="1"/>
    <x:col min="2822" max="2822" width="20.5546875" style="14" customWidth="1"/>
    <x:col min="2823" max="2823" width="8.77734375" style="14" customWidth="1"/>
    <x:col min="2824" max="2824" width="36.6640625" style="14" customWidth="1"/>
    <x:col min="2825" max="2825" width="6.33203125" style="14" customWidth="1"/>
    <x:col min="2826" max="2826" width="10.6640625" style="14" customWidth="1"/>
    <x:col min="2827" max="2827" width="8.44140625" style="14" customWidth="1"/>
    <x:col min="2828" max="3072" width="8.88671875" style="14"/>
    <x:col min="3073" max="3073" width="3.77734375" style="14" customWidth="1"/>
    <x:col min="3074" max="3074" width="9" style="14" customWidth="1"/>
    <x:col min="3075" max="3075" width="9.88671875" style="14" customWidth="1"/>
    <x:col min="3076" max="3076" width="16.21875" style="14" customWidth="1"/>
    <x:col min="3077" max="3077" width="5.88671875" style="14" customWidth="1"/>
    <x:col min="3078" max="3078" width="20.5546875" style="14" customWidth="1"/>
    <x:col min="3079" max="3079" width="8.77734375" style="14" customWidth="1"/>
    <x:col min="3080" max="3080" width="36.6640625" style="14" customWidth="1"/>
    <x:col min="3081" max="3081" width="6.33203125" style="14" customWidth="1"/>
    <x:col min="3082" max="3082" width="10.6640625" style="14" customWidth="1"/>
    <x:col min="3083" max="3083" width="8.44140625" style="14" customWidth="1"/>
    <x:col min="3084" max="3328" width="8.88671875" style="14"/>
    <x:col min="3329" max="3329" width="3.77734375" style="14" customWidth="1"/>
    <x:col min="3330" max="3330" width="9" style="14" customWidth="1"/>
    <x:col min="3331" max="3331" width="9.88671875" style="14" customWidth="1"/>
    <x:col min="3332" max="3332" width="16.21875" style="14" customWidth="1"/>
    <x:col min="3333" max="3333" width="5.88671875" style="14" customWidth="1"/>
    <x:col min="3334" max="3334" width="20.5546875" style="14" customWidth="1"/>
    <x:col min="3335" max="3335" width="8.77734375" style="14" customWidth="1"/>
    <x:col min="3336" max="3336" width="36.6640625" style="14" customWidth="1"/>
    <x:col min="3337" max="3337" width="6.33203125" style="14" customWidth="1"/>
    <x:col min="3338" max="3338" width="10.6640625" style="14" customWidth="1"/>
    <x:col min="3339" max="3339" width="8.44140625" style="14" customWidth="1"/>
    <x:col min="3340" max="3584" width="8.88671875" style="14"/>
    <x:col min="3585" max="3585" width="3.77734375" style="14" customWidth="1"/>
    <x:col min="3586" max="3586" width="9" style="14" customWidth="1"/>
    <x:col min="3587" max="3587" width="9.88671875" style="14" customWidth="1"/>
    <x:col min="3588" max="3588" width="16.21875" style="14" customWidth="1"/>
    <x:col min="3589" max="3589" width="5.88671875" style="14" customWidth="1"/>
    <x:col min="3590" max="3590" width="20.5546875" style="14" customWidth="1"/>
    <x:col min="3591" max="3591" width="8.77734375" style="14" customWidth="1"/>
    <x:col min="3592" max="3592" width="36.6640625" style="14" customWidth="1"/>
    <x:col min="3593" max="3593" width="6.33203125" style="14" customWidth="1"/>
    <x:col min="3594" max="3594" width="10.6640625" style="14" customWidth="1"/>
    <x:col min="3595" max="3595" width="8.44140625" style="14" customWidth="1"/>
    <x:col min="3596" max="3840" width="8.88671875" style="14"/>
    <x:col min="3841" max="3841" width="3.77734375" style="14" customWidth="1"/>
    <x:col min="3842" max="3842" width="9" style="14" customWidth="1"/>
    <x:col min="3843" max="3843" width="9.88671875" style="14" customWidth="1"/>
    <x:col min="3844" max="3844" width="16.21875" style="14" customWidth="1"/>
    <x:col min="3845" max="3845" width="5.88671875" style="14" customWidth="1"/>
    <x:col min="3846" max="3846" width="20.5546875" style="14" customWidth="1"/>
    <x:col min="3847" max="3847" width="8.77734375" style="14" customWidth="1"/>
    <x:col min="3848" max="3848" width="36.6640625" style="14" customWidth="1"/>
    <x:col min="3849" max="3849" width="6.33203125" style="14" customWidth="1"/>
    <x:col min="3850" max="3850" width="10.6640625" style="14" customWidth="1"/>
    <x:col min="3851" max="3851" width="8.44140625" style="14" customWidth="1"/>
    <x:col min="3852" max="4096" width="8.88671875" style="14"/>
    <x:col min="4097" max="4097" width="3.77734375" style="14" customWidth="1"/>
    <x:col min="4098" max="4098" width="9" style="14" customWidth="1"/>
    <x:col min="4099" max="4099" width="9.88671875" style="14" customWidth="1"/>
    <x:col min="4100" max="4100" width="16.21875" style="14" customWidth="1"/>
    <x:col min="4101" max="4101" width="5.88671875" style="14" customWidth="1"/>
    <x:col min="4102" max="4102" width="20.5546875" style="14" customWidth="1"/>
    <x:col min="4103" max="4103" width="8.77734375" style="14" customWidth="1"/>
    <x:col min="4104" max="4104" width="36.6640625" style="14" customWidth="1"/>
    <x:col min="4105" max="4105" width="6.33203125" style="14" customWidth="1"/>
    <x:col min="4106" max="4106" width="10.6640625" style="14" customWidth="1"/>
    <x:col min="4107" max="4107" width="8.44140625" style="14" customWidth="1"/>
    <x:col min="4108" max="4352" width="8.88671875" style="14"/>
    <x:col min="4353" max="4353" width="3.77734375" style="14" customWidth="1"/>
    <x:col min="4354" max="4354" width="9" style="14" customWidth="1"/>
    <x:col min="4355" max="4355" width="9.88671875" style="14" customWidth="1"/>
    <x:col min="4356" max="4356" width="16.21875" style="14" customWidth="1"/>
    <x:col min="4357" max="4357" width="5.88671875" style="14" customWidth="1"/>
    <x:col min="4358" max="4358" width="20.5546875" style="14" customWidth="1"/>
    <x:col min="4359" max="4359" width="8.77734375" style="14" customWidth="1"/>
    <x:col min="4360" max="4360" width="36.6640625" style="14" customWidth="1"/>
    <x:col min="4361" max="4361" width="6.33203125" style="14" customWidth="1"/>
    <x:col min="4362" max="4362" width="10.6640625" style="14" customWidth="1"/>
    <x:col min="4363" max="4363" width="8.44140625" style="14" customWidth="1"/>
    <x:col min="4364" max="4608" width="8.88671875" style="14"/>
    <x:col min="4609" max="4609" width="3.77734375" style="14" customWidth="1"/>
    <x:col min="4610" max="4610" width="9" style="14" customWidth="1"/>
    <x:col min="4611" max="4611" width="9.88671875" style="14" customWidth="1"/>
    <x:col min="4612" max="4612" width="16.21875" style="14" customWidth="1"/>
    <x:col min="4613" max="4613" width="5.88671875" style="14" customWidth="1"/>
    <x:col min="4614" max="4614" width="20.5546875" style="14" customWidth="1"/>
    <x:col min="4615" max="4615" width="8.77734375" style="14" customWidth="1"/>
    <x:col min="4616" max="4616" width="36.6640625" style="14" customWidth="1"/>
    <x:col min="4617" max="4617" width="6.33203125" style="14" customWidth="1"/>
    <x:col min="4618" max="4618" width="10.6640625" style="14" customWidth="1"/>
    <x:col min="4619" max="4619" width="8.44140625" style="14" customWidth="1"/>
    <x:col min="4620" max="4864" width="8.88671875" style="14"/>
    <x:col min="4865" max="4865" width="3.77734375" style="14" customWidth="1"/>
    <x:col min="4866" max="4866" width="9" style="14" customWidth="1"/>
    <x:col min="4867" max="4867" width="9.88671875" style="14" customWidth="1"/>
    <x:col min="4868" max="4868" width="16.21875" style="14" customWidth="1"/>
    <x:col min="4869" max="4869" width="5.88671875" style="14" customWidth="1"/>
    <x:col min="4870" max="4870" width="20.5546875" style="14" customWidth="1"/>
    <x:col min="4871" max="4871" width="8.77734375" style="14" customWidth="1"/>
    <x:col min="4872" max="4872" width="36.6640625" style="14" customWidth="1"/>
    <x:col min="4873" max="4873" width="6.33203125" style="14" customWidth="1"/>
    <x:col min="4874" max="4874" width="10.6640625" style="14" customWidth="1"/>
    <x:col min="4875" max="4875" width="8.44140625" style="14" customWidth="1"/>
    <x:col min="4876" max="5120" width="8.88671875" style="14"/>
    <x:col min="5121" max="5121" width="3.77734375" style="14" customWidth="1"/>
    <x:col min="5122" max="5122" width="9" style="14" customWidth="1"/>
    <x:col min="5123" max="5123" width="9.88671875" style="14" customWidth="1"/>
    <x:col min="5124" max="5124" width="16.21875" style="14" customWidth="1"/>
    <x:col min="5125" max="5125" width="5.88671875" style="14" customWidth="1"/>
    <x:col min="5126" max="5126" width="20.5546875" style="14" customWidth="1"/>
    <x:col min="5127" max="5127" width="8.77734375" style="14" customWidth="1"/>
    <x:col min="5128" max="5128" width="36.6640625" style="14" customWidth="1"/>
    <x:col min="5129" max="5129" width="6.33203125" style="14" customWidth="1"/>
    <x:col min="5130" max="5130" width="10.6640625" style="14" customWidth="1"/>
    <x:col min="5131" max="5131" width="8.44140625" style="14" customWidth="1"/>
    <x:col min="5132" max="5376" width="8.88671875" style="14"/>
    <x:col min="5377" max="5377" width="3.77734375" style="14" customWidth="1"/>
    <x:col min="5378" max="5378" width="9" style="14" customWidth="1"/>
    <x:col min="5379" max="5379" width="9.88671875" style="14" customWidth="1"/>
    <x:col min="5380" max="5380" width="16.21875" style="14" customWidth="1"/>
    <x:col min="5381" max="5381" width="5.88671875" style="14" customWidth="1"/>
    <x:col min="5382" max="5382" width="20.5546875" style="14" customWidth="1"/>
    <x:col min="5383" max="5383" width="8.77734375" style="14" customWidth="1"/>
    <x:col min="5384" max="5384" width="36.6640625" style="14" customWidth="1"/>
    <x:col min="5385" max="5385" width="6.33203125" style="14" customWidth="1"/>
    <x:col min="5386" max="5386" width="10.6640625" style="14" customWidth="1"/>
    <x:col min="5387" max="5387" width="8.44140625" style="14" customWidth="1"/>
    <x:col min="5388" max="5632" width="8.88671875" style="14"/>
    <x:col min="5633" max="5633" width="3.77734375" style="14" customWidth="1"/>
    <x:col min="5634" max="5634" width="9" style="14" customWidth="1"/>
    <x:col min="5635" max="5635" width="9.88671875" style="14" customWidth="1"/>
    <x:col min="5636" max="5636" width="16.21875" style="14" customWidth="1"/>
    <x:col min="5637" max="5637" width="5.88671875" style="14" customWidth="1"/>
    <x:col min="5638" max="5638" width="20.5546875" style="14" customWidth="1"/>
    <x:col min="5639" max="5639" width="8.77734375" style="14" customWidth="1"/>
    <x:col min="5640" max="5640" width="36.6640625" style="14" customWidth="1"/>
    <x:col min="5641" max="5641" width="6.33203125" style="14" customWidth="1"/>
    <x:col min="5642" max="5642" width="10.6640625" style="14" customWidth="1"/>
    <x:col min="5643" max="5643" width="8.44140625" style="14" customWidth="1"/>
    <x:col min="5644" max="5888" width="8.88671875" style="14"/>
    <x:col min="5889" max="5889" width="3.77734375" style="14" customWidth="1"/>
    <x:col min="5890" max="5890" width="9" style="14" customWidth="1"/>
    <x:col min="5891" max="5891" width="9.88671875" style="14" customWidth="1"/>
    <x:col min="5892" max="5892" width="16.21875" style="14" customWidth="1"/>
    <x:col min="5893" max="5893" width="5.88671875" style="14" customWidth="1"/>
    <x:col min="5894" max="5894" width="20.5546875" style="14" customWidth="1"/>
    <x:col min="5895" max="5895" width="8.77734375" style="14" customWidth="1"/>
    <x:col min="5896" max="5896" width="36.6640625" style="14" customWidth="1"/>
    <x:col min="5897" max="5897" width="6.33203125" style="14" customWidth="1"/>
    <x:col min="5898" max="5898" width="10.6640625" style="14" customWidth="1"/>
    <x:col min="5899" max="5899" width="8.44140625" style="14" customWidth="1"/>
    <x:col min="5900" max="6144" width="8.88671875" style="14"/>
    <x:col min="6145" max="6145" width="3.77734375" style="14" customWidth="1"/>
    <x:col min="6146" max="6146" width="9" style="14" customWidth="1"/>
    <x:col min="6147" max="6147" width="9.88671875" style="14" customWidth="1"/>
    <x:col min="6148" max="6148" width="16.21875" style="14" customWidth="1"/>
    <x:col min="6149" max="6149" width="5.88671875" style="14" customWidth="1"/>
    <x:col min="6150" max="6150" width="20.5546875" style="14" customWidth="1"/>
    <x:col min="6151" max="6151" width="8.77734375" style="14" customWidth="1"/>
    <x:col min="6152" max="6152" width="36.6640625" style="14" customWidth="1"/>
    <x:col min="6153" max="6153" width="6.33203125" style="14" customWidth="1"/>
    <x:col min="6154" max="6154" width="10.6640625" style="14" customWidth="1"/>
    <x:col min="6155" max="6155" width="8.44140625" style="14" customWidth="1"/>
    <x:col min="6156" max="6400" width="8.88671875" style="14"/>
    <x:col min="6401" max="6401" width="3.77734375" style="14" customWidth="1"/>
    <x:col min="6402" max="6402" width="9" style="14" customWidth="1"/>
    <x:col min="6403" max="6403" width="9.88671875" style="14" customWidth="1"/>
    <x:col min="6404" max="6404" width="16.21875" style="14" customWidth="1"/>
    <x:col min="6405" max="6405" width="5.88671875" style="14" customWidth="1"/>
    <x:col min="6406" max="6406" width="20.5546875" style="14" customWidth="1"/>
    <x:col min="6407" max="6407" width="8.77734375" style="14" customWidth="1"/>
    <x:col min="6408" max="6408" width="36.6640625" style="14" customWidth="1"/>
    <x:col min="6409" max="6409" width="6.33203125" style="14" customWidth="1"/>
    <x:col min="6410" max="6410" width="10.6640625" style="14" customWidth="1"/>
    <x:col min="6411" max="6411" width="8.44140625" style="14" customWidth="1"/>
    <x:col min="6412" max="6656" width="8.88671875" style="14"/>
    <x:col min="6657" max="6657" width="3.77734375" style="14" customWidth="1"/>
    <x:col min="6658" max="6658" width="9" style="14" customWidth="1"/>
    <x:col min="6659" max="6659" width="9.88671875" style="14" customWidth="1"/>
    <x:col min="6660" max="6660" width="16.21875" style="14" customWidth="1"/>
    <x:col min="6661" max="6661" width="5.88671875" style="14" customWidth="1"/>
    <x:col min="6662" max="6662" width="20.5546875" style="14" customWidth="1"/>
    <x:col min="6663" max="6663" width="8.77734375" style="14" customWidth="1"/>
    <x:col min="6664" max="6664" width="36.6640625" style="14" customWidth="1"/>
    <x:col min="6665" max="6665" width="6.33203125" style="14" customWidth="1"/>
    <x:col min="6666" max="6666" width="10.6640625" style="14" customWidth="1"/>
    <x:col min="6667" max="6667" width="8.44140625" style="14" customWidth="1"/>
    <x:col min="6668" max="6912" width="8.88671875" style="14"/>
    <x:col min="6913" max="6913" width="3.77734375" style="14" customWidth="1"/>
    <x:col min="6914" max="6914" width="9" style="14" customWidth="1"/>
    <x:col min="6915" max="6915" width="9.88671875" style="14" customWidth="1"/>
    <x:col min="6916" max="6916" width="16.21875" style="14" customWidth="1"/>
    <x:col min="6917" max="6917" width="5.88671875" style="14" customWidth="1"/>
    <x:col min="6918" max="6918" width="20.5546875" style="14" customWidth="1"/>
    <x:col min="6919" max="6919" width="8.77734375" style="14" customWidth="1"/>
    <x:col min="6920" max="6920" width="36.6640625" style="14" customWidth="1"/>
    <x:col min="6921" max="6921" width="6.33203125" style="14" customWidth="1"/>
    <x:col min="6922" max="6922" width="10.6640625" style="14" customWidth="1"/>
    <x:col min="6923" max="6923" width="8.44140625" style="14" customWidth="1"/>
    <x:col min="6924" max="7168" width="8.88671875" style="14"/>
    <x:col min="7169" max="7169" width="3.77734375" style="14" customWidth="1"/>
    <x:col min="7170" max="7170" width="9" style="14" customWidth="1"/>
    <x:col min="7171" max="7171" width="9.88671875" style="14" customWidth="1"/>
    <x:col min="7172" max="7172" width="16.21875" style="14" customWidth="1"/>
    <x:col min="7173" max="7173" width="5.88671875" style="14" customWidth="1"/>
    <x:col min="7174" max="7174" width="20.5546875" style="14" customWidth="1"/>
    <x:col min="7175" max="7175" width="8.77734375" style="14" customWidth="1"/>
    <x:col min="7176" max="7176" width="36.6640625" style="14" customWidth="1"/>
    <x:col min="7177" max="7177" width="6.33203125" style="14" customWidth="1"/>
    <x:col min="7178" max="7178" width="10.6640625" style="14" customWidth="1"/>
    <x:col min="7179" max="7179" width="8.44140625" style="14" customWidth="1"/>
    <x:col min="7180" max="7424" width="8.88671875" style="14"/>
    <x:col min="7425" max="7425" width="3.77734375" style="14" customWidth="1"/>
    <x:col min="7426" max="7426" width="9" style="14" customWidth="1"/>
    <x:col min="7427" max="7427" width="9.88671875" style="14" customWidth="1"/>
    <x:col min="7428" max="7428" width="16.21875" style="14" customWidth="1"/>
    <x:col min="7429" max="7429" width="5.88671875" style="14" customWidth="1"/>
    <x:col min="7430" max="7430" width="20.5546875" style="14" customWidth="1"/>
    <x:col min="7431" max="7431" width="8.77734375" style="14" customWidth="1"/>
    <x:col min="7432" max="7432" width="36.6640625" style="14" customWidth="1"/>
    <x:col min="7433" max="7433" width="6.33203125" style="14" customWidth="1"/>
    <x:col min="7434" max="7434" width="10.6640625" style="14" customWidth="1"/>
    <x:col min="7435" max="7435" width="8.44140625" style="14" customWidth="1"/>
    <x:col min="7436" max="7680" width="8.88671875" style="14"/>
    <x:col min="7681" max="7681" width="3.77734375" style="14" customWidth="1"/>
    <x:col min="7682" max="7682" width="9" style="14" customWidth="1"/>
    <x:col min="7683" max="7683" width="9.88671875" style="14" customWidth="1"/>
    <x:col min="7684" max="7684" width="16.21875" style="14" customWidth="1"/>
    <x:col min="7685" max="7685" width="5.88671875" style="14" customWidth="1"/>
    <x:col min="7686" max="7686" width="20.5546875" style="14" customWidth="1"/>
    <x:col min="7687" max="7687" width="8.77734375" style="14" customWidth="1"/>
    <x:col min="7688" max="7688" width="36.6640625" style="14" customWidth="1"/>
    <x:col min="7689" max="7689" width="6.33203125" style="14" customWidth="1"/>
    <x:col min="7690" max="7690" width="10.6640625" style="14" customWidth="1"/>
    <x:col min="7691" max="7691" width="8.44140625" style="14" customWidth="1"/>
    <x:col min="7692" max="7936" width="8.88671875" style="14"/>
    <x:col min="7937" max="7937" width="3.77734375" style="14" customWidth="1"/>
    <x:col min="7938" max="7938" width="9" style="14" customWidth="1"/>
    <x:col min="7939" max="7939" width="9.88671875" style="14" customWidth="1"/>
    <x:col min="7940" max="7940" width="16.21875" style="14" customWidth="1"/>
    <x:col min="7941" max="7941" width="5.88671875" style="14" customWidth="1"/>
    <x:col min="7942" max="7942" width="20.5546875" style="14" customWidth="1"/>
    <x:col min="7943" max="7943" width="8.77734375" style="14" customWidth="1"/>
    <x:col min="7944" max="7944" width="36.6640625" style="14" customWidth="1"/>
    <x:col min="7945" max="7945" width="6.33203125" style="14" customWidth="1"/>
    <x:col min="7946" max="7946" width="10.6640625" style="14" customWidth="1"/>
    <x:col min="7947" max="7947" width="8.44140625" style="14" customWidth="1"/>
    <x:col min="7948" max="8192" width="8.88671875" style="14"/>
    <x:col min="8193" max="8193" width="3.77734375" style="14" customWidth="1"/>
    <x:col min="8194" max="8194" width="9" style="14" customWidth="1"/>
    <x:col min="8195" max="8195" width="9.88671875" style="14" customWidth="1"/>
    <x:col min="8196" max="8196" width="16.21875" style="14" customWidth="1"/>
    <x:col min="8197" max="8197" width="5.88671875" style="14" customWidth="1"/>
    <x:col min="8198" max="8198" width="20.5546875" style="14" customWidth="1"/>
    <x:col min="8199" max="8199" width="8.77734375" style="14" customWidth="1"/>
    <x:col min="8200" max="8200" width="36.6640625" style="14" customWidth="1"/>
    <x:col min="8201" max="8201" width="6.33203125" style="14" customWidth="1"/>
    <x:col min="8202" max="8202" width="10.6640625" style="14" customWidth="1"/>
    <x:col min="8203" max="8203" width="8.44140625" style="14" customWidth="1"/>
    <x:col min="8204" max="8448" width="8.88671875" style="14"/>
    <x:col min="8449" max="8449" width="3.77734375" style="14" customWidth="1"/>
    <x:col min="8450" max="8450" width="9" style="14" customWidth="1"/>
    <x:col min="8451" max="8451" width="9.88671875" style="14" customWidth="1"/>
    <x:col min="8452" max="8452" width="16.21875" style="14" customWidth="1"/>
    <x:col min="8453" max="8453" width="5.88671875" style="14" customWidth="1"/>
    <x:col min="8454" max="8454" width="20.5546875" style="14" customWidth="1"/>
    <x:col min="8455" max="8455" width="8.77734375" style="14" customWidth="1"/>
    <x:col min="8456" max="8456" width="36.6640625" style="14" customWidth="1"/>
    <x:col min="8457" max="8457" width="6.33203125" style="14" customWidth="1"/>
    <x:col min="8458" max="8458" width="10.6640625" style="14" customWidth="1"/>
    <x:col min="8459" max="8459" width="8.44140625" style="14" customWidth="1"/>
    <x:col min="8460" max="8704" width="8.88671875" style="14"/>
    <x:col min="8705" max="8705" width="3.77734375" style="14" customWidth="1"/>
    <x:col min="8706" max="8706" width="9" style="14" customWidth="1"/>
    <x:col min="8707" max="8707" width="9.88671875" style="14" customWidth="1"/>
    <x:col min="8708" max="8708" width="16.21875" style="14" customWidth="1"/>
    <x:col min="8709" max="8709" width="5.88671875" style="14" customWidth="1"/>
    <x:col min="8710" max="8710" width="20.5546875" style="14" customWidth="1"/>
    <x:col min="8711" max="8711" width="8.77734375" style="14" customWidth="1"/>
    <x:col min="8712" max="8712" width="36.6640625" style="14" customWidth="1"/>
    <x:col min="8713" max="8713" width="6.33203125" style="14" customWidth="1"/>
    <x:col min="8714" max="8714" width="10.6640625" style="14" customWidth="1"/>
    <x:col min="8715" max="8715" width="8.44140625" style="14" customWidth="1"/>
    <x:col min="8716" max="8960" width="8.88671875" style="14"/>
    <x:col min="8961" max="8961" width="3.77734375" style="14" customWidth="1"/>
    <x:col min="8962" max="8962" width="9" style="14" customWidth="1"/>
    <x:col min="8963" max="8963" width="9.88671875" style="14" customWidth="1"/>
    <x:col min="8964" max="8964" width="16.21875" style="14" customWidth="1"/>
    <x:col min="8965" max="8965" width="5.88671875" style="14" customWidth="1"/>
    <x:col min="8966" max="8966" width="20.5546875" style="14" customWidth="1"/>
    <x:col min="8967" max="8967" width="8.77734375" style="14" customWidth="1"/>
    <x:col min="8968" max="8968" width="36.6640625" style="14" customWidth="1"/>
    <x:col min="8969" max="8969" width="6.33203125" style="14" customWidth="1"/>
    <x:col min="8970" max="8970" width="10.6640625" style="14" customWidth="1"/>
    <x:col min="8971" max="8971" width="8.44140625" style="14" customWidth="1"/>
    <x:col min="8972" max="9216" width="8.88671875" style="14"/>
    <x:col min="9217" max="9217" width="3.77734375" style="14" customWidth="1"/>
    <x:col min="9218" max="9218" width="9" style="14" customWidth="1"/>
    <x:col min="9219" max="9219" width="9.88671875" style="14" customWidth="1"/>
    <x:col min="9220" max="9220" width="16.21875" style="14" customWidth="1"/>
    <x:col min="9221" max="9221" width="5.88671875" style="14" customWidth="1"/>
    <x:col min="9222" max="9222" width="20.5546875" style="14" customWidth="1"/>
    <x:col min="9223" max="9223" width="8.77734375" style="14" customWidth="1"/>
    <x:col min="9224" max="9224" width="36.6640625" style="14" customWidth="1"/>
    <x:col min="9225" max="9225" width="6.33203125" style="14" customWidth="1"/>
    <x:col min="9226" max="9226" width="10.6640625" style="14" customWidth="1"/>
    <x:col min="9227" max="9227" width="8.44140625" style="14" customWidth="1"/>
    <x:col min="9228" max="9472" width="8.88671875" style="14"/>
    <x:col min="9473" max="9473" width="3.77734375" style="14" customWidth="1"/>
    <x:col min="9474" max="9474" width="9" style="14" customWidth="1"/>
    <x:col min="9475" max="9475" width="9.88671875" style="14" customWidth="1"/>
    <x:col min="9476" max="9476" width="16.21875" style="14" customWidth="1"/>
    <x:col min="9477" max="9477" width="5.88671875" style="14" customWidth="1"/>
    <x:col min="9478" max="9478" width="20.5546875" style="14" customWidth="1"/>
    <x:col min="9479" max="9479" width="8.77734375" style="14" customWidth="1"/>
    <x:col min="9480" max="9480" width="36.6640625" style="14" customWidth="1"/>
    <x:col min="9481" max="9481" width="6.33203125" style="14" customWidth="1"/>
    <x:col min="9482" max="9482" width="10.6640625" style="14" customWidth="1"/>
    <x:col min="9483" max="9483" width="8.44140625" style="14" customWidth="1"/>
    <x:col min="9484" max="9728" width="8.88671875" style="14"/>
    <x:col min="9729" max="9729" width="3.77734375" style="14" customWidth="1"/>
    <x:col min="9730" max="9730" width="9" style="14" customWidth="1"/>
    <x:col min="9731" max="9731" width="9.88671875" style="14" customWidth="1"/>
    <x:col min="9732" max="9732" width="16.21875" style="14" customWidth="1"/>
    <x:col min="9733" max="9733" width="5.88671875" style="14" customWidth="1"/>
    <x:col min="9734" max="9734" width="20.5546875" style="14" customWidth="1"/>
    <x:col min="9735" max="9735" width="8.77734375" style="14" customWidth="1"/>
    <x:col min="9736" max="9736" width="36.6640625" style="14" customWidth="1"/>
    <x:col min="9737" max="9737" width="6.33203125" style="14" customWidth="1"/>
    <x:col min="9738" max="9738" width="10.6640625" style="14" customWidth="1"/>
    <x:col min="9739" max="9739" width="8.44140625" style="14" customWidth="1"/>
    <x:col min="9740" max="9984" width="8.88671875" style="14"/>
    <x:col min="9985" max="9985" width="3.77734375" style="14" customWidth="1"/>
    <x:col min="9986" max="9986" width="9" style="14" customWidth="1"/>
    <x:col min="9987" max="9987" width="9.88671875" style="14" customWidth="1"/>
    <x:col min="9988" max="9988" width="16.21875" style="14" customWidth="1"/>
    <x:col min="9989" max="9989" width="5.88671875" style="14" customWidth="1"/>
    <x:col min="9990" max="9990" width="20.5546875" style="14" customWidth="1"/>
    <x:col min="9991" max="9991" width="8.77734375" style="14" customWidth="1"/>
    <x:col min="9992" max="9992" width="36.6640625" style="14" customWidth="1"/>
    <x:col min="9993" max="9993" width="6.33203125" style="14" customWidth="1"/>
    <x:col min="9994" max="9994" width="10.6640625" style="14" customWidth="1"/>
    <x:col min="9995" max="9995" width="8.44140625" style="14" customWidth="1"/>
    <x:col min="9996" max="10240" width="8.88671875" style="14"/>
    <x:col min="10241" max="10241" width="3.77734375" style="14" customWidth="1"/>
    <x:col min="10242" max="10242" width="9" style="14" customWidth="1"/>
    <x:col min="10243" max="10243" width="9.88671875" style="14" customWidth="1"/>
    <x:col min="10244" max="10244" width="16.21875" style="14" customWidth="1"/>
    <x:col min="10245" max="10245" width="5.88671875" style="14" customWidth="1"/>
    <x:col min="10246" max="10246" width="20.5546875" style="14" customWidth="1"/>
    <x:col min="10247" max="10247" width="8.77734375" style="14" customWidth="1"/>
    <x:col min="10248" max="10248" width="36.6640625" style="14" customWidth="1"/>
    <x:col min="10249" max="10249" width="6.33203125" style="14" customWidth="1"/>
    <x:col min="10250" max="10250" width="10.6640625" style="14" customWidth="1"/>
    <x:col min="10251" max="10251" width="8.44140625" style="14" customWidth="1"/>
    <x:col min="10252" max="10496" width="8.88671875" style="14"/>
    <x:col min="10497" max="10497" width="3.77734375" style="14" customWidth="1"/>
    <x:col min="10498" max="10498" width="9" style="14" customWidth="1"/>
    <x:col min="10499" max="10499" width="9.88671875" style="14" customWidth="1"/>
    <x:col min="10500" max="10500" width="16.21875" style="14" customWidth="1"/>
    <x:col min="10501" max="10501" width="5.88671875" style="14" customWidth="1"/>
    <x:col min="10502" max="10502" width="20.5546875" style="14" customWidth="1"/>
    <x:col min="10503" max="10503" width="8.77734375" style="14" customWidth="1"/>
    <x:col min="10504" max="10504" width="36.6640625" style="14" customWidth="1"/>
    <x:col min="10505" max="10505" width="6.33203125" style="14" customWidth="1"/>
    <x:col min="10506" max="10506" width="10.6640625" style="14" customWidth="1"/>
    <x:col min="10507" max="10507" width="8.44140625" style="14" customWidth="1"/>
    <x:col min="10508" max="10752" width="8.88671875" style="14"/>
    <x:col min="10753" max="10753" width="3.77734375" style="14" customWidth="1"/>
    <x:col min="10754" max="10754" width="9" style="14" customWidth="1"/>
    <x:col min="10755" max="10755" width="9.88671875" style="14" customWidth="1"/>
    <x:col min="10756" max="10756" width="16.21875" style="14" customWidth="1"/>
    <x:col min="10757" max="10757" width="5.88671875" style="14" customWidth="1"/>
    <x:col min="10758" max="10758" width="20.5546875" style="14" customWidth="1"/>
    <x:col min="10759" max="10759" width="8.77734375" style="14" customWidth="1"/>
    <x:col min="10760" max="10760" width="36.6640625" style="14" customWidth="1"/>
    <x:col min="10761" max="10761" width="6.33203125" style="14" customWidth="1"/>
    <x:col min="10762" max="10762" width="10.6640625" style="14" customWidth="1"/>
    <x:col min="10763" max="10763" width="8.44140625" style="14" customWidth="1"/>
    <x:col min="10764" max="11008" width="8.88671875" style="14"/>
    <x:col min="11009" max="11009" width="3.77734375" style="14" customWidth="1"/>
    <x:col min="11010" max="11010" width="9" style="14" customWidth="1"/>
    <x:col min="11011" max="11011" width="9.88671875" style="14" customWidth="1"/>
    <x:col min="11012" max="11012" width="16.21875" style="14" customWidth="1"/>
    <x:col min="11013" max="11013" width="5.88671875" style="14" customWidth="1"/>
    <x:col min="11014" max="11014" width="20.5546875" style="14" customWidth="1"/>
    <x:col min="11015" max="11015" width="8.77734375" style="14" customWidth="1"/>
    <x:col min="11016" max="11016" width="36.6640625" style="14" customWidth="1"/>
    <x:col min="11017" max="11017" width="6.33203125" style="14" customWidth="1"/>
    <x:col min="11018" max="11018" width="10.6640625" style="14" customWidth="1"/>
    <x:col min="11019" max="11019" width="8.44140625" style="14" customWidth="1"/>
    <x:col min="11020" max="11264" width="8.88671875" style="14"/>
    <x:col min="11265" max="11265" width="3.77734375" style="14" customWidth="1"/>
    <x:col min="11266" max="11266" width="9" style="14" customWidth="1"/>
    <x:col min="11267" max="11267" width="9.88671875" style="14" customWidth="1"/>
    <x:col min="11268" max="11268" width="16.21875" style="14" customWidth="1"/>
    <x:col min="11269" max="11269" width="5.88671875" style="14" customWidth="1"/>
    <x:col min="11270" max="11270" width="20.5546875" style="14" customWidth="1"/>
    <x:col min="11271" max="11271" width="8.77734375" style="14" customWidth="1"/>
    <x:col min="11272" max="11272" width="36.6640625" style="14" customWidth="1"/>
    <x:col min="11273" max="11273" width="6.33203125" style="14" customWidth="1"/>
    <x:col min="11274" max="11274" width="10.6640625" style="14" customWidth="1"/>
    <x:col min="11275" max="11275" width="8.44140625" style="14" customWidth="1"/>
    <x:col min="11276" max="11520" width="8.88671875" style="14"/>
    <x:col min="11521" max="11521" width="3.77734375" style="14" customWidth="1"/>
    <x:col min="11522" max="11522" width="9" style="14" customWidth="1"/>
    <x:col min="11523" max="11523" width="9.88671875" style="14" customWidth="1"/>
    <x:col min="11524" max="11524" width="16.21875" style="14" customWidth="1"/>
    <x:col min="11525" max="11525" width="5.88671875" style="14" customWidth="1"/>
    <x:col min="11526" max="11526" width="20.5546875" style="14" customWidth="1"/>
    <x:col min="11527" max="11527" width="8.77734375" style="14" customWidth="1"/>
    <x:col min="11528" max="11528" width="36.6640625" style="14" customWidth="1"/>
    <x:col min="11529" max="11529" width="6.33203125" style="14" customWidth="1"/>
    <x:col min="11530" max="11530" width="10.6640625" style="14" customWidth="1"/>
    <x:col min="11531" max="11531" width="8.44140625" style="14" customWidth="1"/>
    <x:col min="11532" max="11776" width="8.88671875" style="14"/>
    <x:col min="11777" max="11777" width="3.77734375" style="14" customWidth="1"/>
    <x:col min="11778" max="11778" width="9" style="14" customWidth="1"/>
    <x:col min="11779" max="11779" width="9.88671875" style="14" customWidth="1"/>
    <x:col min="11780" max="11780" width="16.21875" style="14" customWidth="1"/>
    <x:col min="11781" max="11781" width="5.88671875" style="14" customWidth="1"/>
    <x:col min="11782" max="11782" width="20.5546875" style="14" customWidth="1"/>
    <x:col min="11783" max="11783" width="8.77734375" style="14" customWidth="1"/>
    <x:col min="11784" max="11784" width="36.6640625" style="14" customWidth="1"/>
    <x:col min="11785" max="11785" width="6.33203125" style="14" customWidth="1"/>
    <x:col min="11786" max="11786" width="10.6640625" style="14" customWidth="1"/>
    <x:col min="11787" max="11787" width="8.44140625" style="14" customWidth="1"/>
    <x:col min="11788" max="12032" width="8.88671875" style="14"/>
    <x:col min="12033" max="12033" width="3.77734375" style="14" customWidth="1"/>
    <x:col min="12034" max="12034" width="9" style="14" customWidth="1"/>
    <x:col min="12035" max="12035" width="9.88671875" style="14" customWidth="1"/>
    <x:col min="12036" max="12036" width="16.21875" style="14" customWidth="1"/>
    <x:col min="12037" max="12037" width="5.88671875" style="14" customWidth="1"/>
    <x:col min="12038" max="12038" width="20.5546875" style="14" customWidth="1"/>
    <x:col min="12039" max="12039" width="8.77734375" style="14" customWidth="1"/>
    <x:col min="12040" max="12040" width="36.6640625" style="14" customWidth="1"/>
    <x:col min="12041" max="12041" width="6.33203125" style="14" customWidth="1"/>
    <x:col min="12042" max="12042" width="10.6640625" style="14" customWidth="1"/>
    <x:col min="12043" max="12043" width="8.44140625" style="14" customWidth="1"/>
    <x:col min="12044" max="12288" width="8.88671875" style="14"/>
    <x:col min="12289" max="12289" width="3.77734375" style="14" customWidth="1"/>
    <x:col min="12290" max="12290" width="9" style="14" customWidth="1"/>
    <x:col min="12291" max="12291" width="9.88671875" style="14" customWidth="1"/>
    <x:col min="12292" max="12292" width="16.21875" style="14" customWidth="1"/>
    <x:col min="12293" max="12293" width="5.88671875" style="14" customWidth="1"/>
    <x:col min="12294" max="12294" width="20.5546875" style="14" customWidth="1"/>
    <x:col min="12295" max="12295" width="8.77734375" style="14" customWidth="1"/>
    <x:col min="12296" max="12296" width="36.6640625" style="14" customWidth="1"/>
    <x:col min="12297" max="12297" width="6.33203125" style="14" customWidth="1"/>
    <x:col min="12298" max="12298" width="10.6640625" style="14" customWidth="1"/>
    <x:col min="12299" max="12299" width="8.44140625" style="14" customWidth="1"/>
    <x:col min="12300" max="12544" width="8.88671875" style="14"/>
    <x:col min="12545" max="12545" width="3.77734375" style="14" customWidth="1"/>
    <x:col min="12546" max="12546" width="9" style="14" customWidth="1"/>
    <x:col min="12547" max="12547" width="9.88671875" style="14" customWidth="1"/>
    <x:col min="12548" max="12548" width="16.21875" style="14" customWidth="1"/>
    <x:col min="12549" max="12549" width="5.88671875" style="14" customWidth="1"/>
    <x:col min="12550" max="12550" width="20.5546875" style="14" customWidth="1"/>
    <x:col min="12551" max="12551" width="8.77734375" style="14" customWidth="1"/>
    <x:col min="12552" max="12552" width="36.6640625" style="14" customWidth="1"/>
    <x:col min="12553" max="12553" width="6.33203125" style="14" customWidth="1"/>
    <x:col min="12554" max="12554" width="10.6640625" style="14" customWidth="1"/>
    <x:col min="12555" max="12555" width="8.44140625" style="14" customWidth="1"/>
    <x:col min="12556" max="12800" width="8.88671875" style="14"/>
    <x:col min="12801" max="12801" width="3.77734375" style="14" customWidth="1"/>
    <x:col min="12802" max="12802" width="9" style="14" customWidth="1"/>
    <x:col min="12803" max="12803" width="9.88671875" style="14" customWidth="1"/>
    <x:col min="12804" max="12804" width="16.21875" style="14" customWidth="1"/>
    <x:col min="12805" max="12805" width="5.88671875" style="14" customWidth="1"/>
    <x:col min="12806" max="12806" width="20.5546875" style="14" customWidth="1"/>
    <x:col min="12807" max="12807" width="8.77734375" style="14" customWidth="1"/>
    <x:col min="12808" max="12808" width="36.6640625" style="14" customWidth="1"/>
    <x:col min="12809" max="12809" width="6.33203125" style="14" customWidth="1"/>
    <x:col min="12810" max="12810" width="10.6640625" style="14" customWidth="1"/>
    <x:col min="12811" max="12811" width="8.44140625" style="14" customWidth="1"/>
    <x:col min="12812" max="13056" width="8.88671875" style="14"/>
    <x:col min="13057" max="13057" width="3.77734375" style="14" customWidth="1"/>
    <x:col min="13058" max="13058" width="9" style="14" customWidth="1"/>
    <x:col min="13059" max="13059" width="9.88671875" style="14" customWidth="1"/>
    <x:col min="13060" max="13060" width="16.21875" style="14" customWidth="1"/>
    <x:col min="13061" max="13061" width="5.88671875" style="14" customWidth="1"/>
    <x:col min="13062" max="13062" width="20.5546875" style="14" customWidth="1"/>
    <x:col min="13063" max="13063" width="8.77734375" style="14" customWidth="1"/>
    <x:col min="13064" max="13064" width="36.6640625" style="14" customWidth="1"/>
    <x:col min="13065" max="13065" width="6.33203125" style="14" customWidth="1"/>
    <x:col min="13066" max="13066" width="10.6640625" style="14" customWidth="1"/>
    <x:col min="13067" max="13067" width="8.44140625" style="14" customWidth="1"/>
    <x:col min="13068" max="13312" width="8.88671875" style="14"/>
    <x:col min="13313" max="13313" width="3.77734375" style="14" customWidth="1"/>
    <x:col min="13314" max="13314" width="9" style="14" customWidth="1"/>
    <x:col min="13315" max="13315" width="9.88671875" style="14" customWidth="1"/>
    <x:col min="13316" max="13316" width="16.21875" style="14" customWidth="1"/>
    <x:col min="13317" max="13317" width="5.88671875" style="14" customWidth="1"/>
    <x:col min="13318" max="13318" width="20.5546875" style="14" customWidth="1"/>
    <x:col min="13319" max="13319" width="8.77734375" style="14" customWidth="1"/>
    <x:col min="13320" max="13320" width="36.6640625" style="14" customWidth="1"/>
    <x:col min="13321" max="13321" width="6.33203125" style="14" customWidth="1"/>
    <x:col min="13322" max="13322" width="10.6640625" style="14" customWidth="1"/>
    <x:col min="13323" max="13323" width="8.44140625" style="14" customWidth="1"/>
    <x:col min="13324" max="13568" width="8.88671875" style="14"/>
    <x:col min="13569" max="13569" width="3.77734375" style="14" customWidth="1"/>
    <x:col min="13570" max="13570" width="9" style="14" customWidth="1"/>
    <x:col min="13571" max="13571" width="9.88671875" style="14" customWidth="1"/>
    <x:col min="13572" max="13572" width="16.21875" style="14" customWidth="1"/>
    <x:col min="13573" max="13573" width="5.88671875" style="14" customWidth="1"/>
    <x:col min="13574" max="13574" width="20.5546875" style="14" customWidth="1"/>
    <x:col min="13575" max="13575" width="8.77734375" style="14" customWidth="1"/>
    <x:col min="13576" max="13576" width="36.6640625" style="14" customWidth="1"/>
    <x:col min="13577" max="13577" width="6.33203125" style="14" customWidth="1"/>
    <x:col min="13578" max="13578" width="10.6640625" style="14" customWidth="1"/>
    <x:col min="13579" max="13579" width="8.44140625" style="14" customWidth="1"/>
    <x:col min="13580" max="13824" width="8.88671875" style="14"/>
    <x:col min="13825" max="13825" width="3.77734375" style="14" customWidth="1"/>
    <x:col min="13826" max="13826" width="9" style="14" customWidth="1"/>
    <x:col min="13827" max="13827" width="9.88671875" style="14" customWidth="1"/>
    <x:col min="13828" max="13828" width="16.21875" style="14" customWidth="1"/>
    <x:col min="13829" max="13829" width="5.88671875" style="14" customWidth="1"/>
    <x:col min="13830" max="13830" width="20.5546875" style="14" customWidth="1"/>
    <x:col min="13831" max="13831" width="8.77734375" style="14" customWidth="1"/>
    <x:col min="13832" max="13832" width="36.6640625" style="14" customWidth="1"/>
    <x:col min="13833" max="13833" width="6.33203125" style="14" customWidth="1"/>
    <x:col min="13834" max="13834" width="10.6640625" style="14" customWidth="1"/>
    <x:col min="13835" max="13835" width="8.44140625" style="14" customWidth="1"/>
    <x:col min="13836" max="14080" width="8.88671875" style="14"/>
    <x:col min="14081" max="14081" width="3.77734375" style="14" customWidth="1"/>
    <x:col min="14082" max="14082" width="9" style="14" customWidth="1"/>
    <x:col min="14083" max="14083" width="9.88671875" style="14" customWidth="1"/>
    <x:col min="14084" max="14084" width="16.21875" style="14" customWidth="1"/>
    <x:col min="14085" max="14085" width="5.88671875" style="14" customWidth="1"/>
    <x:col min="14086" max="14086" width="20.5546875" style="14" customWidth="1"/>
    <x:col min="14087" max="14087" width="8.77734375" style="14" customWidth="1"/>
    <x:col min="14088" max="14088" width="36.6640625" style="14" customWidth="1"/>
    <x:col min="14089" max="14089" width="6.33203125" style="14" customWidth="1"/>
    <x:col min="14090" max="14090" width="10.6640625" style="14" customWidth="1"/>
    <x:col min="14091" max="14091" width="8.44140625" style="14" customWidth="1"/>
    <x:col min="14092" max="14336" width="8.88671875" style="14"/>
    <x:col min="14337" max="14337" width="3.77734375" style="14" customWidth="1"/>
    <x:col min="14338" max="14338" width="9" style="14" customWidth="1"/>
    <x:col min="14339" max="14339" width="9.88671875" style="14" customWidth="1"/>
    <x:col min="14340" max="14340" width="16.21875" style="14" customWidth="1"/>
    <x:col min="14341" max="14341" width="5.88671875" style="14" customWidth="1"/>
    <x:col min="14342" max="14342" width="20.5546875" style="14" customWidth="1"/>
    <x:col min="14343" max="14343" width="8.77734375" style="14" customWidth="1"/>
    <x:col min="14344" max="14344" width="36.6640625" style="14" customWidth="1"/>
    <x:col min="14345" max="14345" width="6.33203125" style="14" customWidth="1"/>
    <x:col min="14346" max="14346" width="10.6640625" style="14" customWidth="1"/>
    <x:col min="14347" max="14347" width="8.44140625" style="14" customWidth="1"/>
    <x:col min="14348" max="14592" width="8.88671875" style="14"/>
    <x:col min="14593" max="14593" width="3.77734375" style="14" customWidth="1"/>
    <x:col min="14594" max="14594" width="9" style="14" customWidth="1"/>
    <x:col min="14595" max="14595" width="9.88671875" style="14" customWidth="1"/>
    <x:col min="14596" max="14596" width="16.21875" style="14" customWidth="1"/>
    <x:col min="14597" max="14597" width="5.88671875" style="14" customWidth="1"/>
    <x:col min="14598" max="14598" width="20.5546875" style="14" customWidth="1"/>
    <x:col min="14599" max="14599" width="8.77734375" style="14" customWidth="1"/>
    <x:col min="14600" max="14600" width="36.6640625" style="14" customWidth="1"/>
    <x:col min="14601" max="14601" width="6.33203125" style="14" customWidth="1"/>
    <x:col min="14602" max="14602" width="10.6640625" style="14" customWidth="1"/>
    <x:col min="14603" max="14603" width="8.44140625" style="14" customWidth="1"/>
    <x:col min="14604" max="14848" width="8.88671875" style="14"/>
    <x:col min="14849" max="14849" width="3.77734375" style="14" customWidth="1"/>
    <x:col min="14850" max="14850" width="9" style="14" customWidth="1"/>
    <x:col min="14851" max="14851" width="9.88671875" style="14" customWidth="1"/>
    <x:col min="14852" max="14852" width="16.21875" style="14" customWidth="1"/>
    <x:col min="14853" max="14853" width="5.88671875" style="14" customWidth="1"/>
    <x:col min="14854" max="14854" width="20.5546875" style="14" customWidth="1"/>
    <x:col min="14855" max="14855" width="8.77734375" style="14" customWidth="1"/>
    <x:col min="14856" max="14856" width="36.6640625" style="14" customWidth="1"/>
    <x:col min="14857" max="14857" width="6.33203125" style="14" customWidth="1"/>
    <x:col min="14858" max="14858" width="10.6640625" style="14" customWidth="1"/>
    <x:col min="14859" max="14859" width="8.44140625" style="14" customWidth="1"/>
    <x:col min="14860" max="15104" width="8.88671875" style="14"/>
    <x:col min="15105" max="15105" width="3.77734375" style="14" customWidth="1"/>
    <x:col min="15106" max="15106" width="9" style="14" customWidth="1"/>
    <x:col min="15107" max="15107" width="9.88671875" style="14" customWidth="1"/>
    <x:col min="15108" max="15108" width="16.21875" style="14" customWidth="1"/>
    <x:col min="15109" max="15109" width="5.88671875" style="14" customWidth="1"/>
    <x:col min="15110" max="15110" width="20.5546875" style="14" customWidth="1"/>
    <x:col min="15111" max="15111" width="8.77734375" style="14" customWidth="1"/>
    <x:col min="15112" max="15112" width="36.6640625" style="14" customWidth="1"/>
    <x:col min="15113" max="15113" width="6.33203125" style="14" customWidth="1"/>
    <x:col min="15114" max="15114" width="10.6640625" style="14" customWidth="1"/>
    <x:col min="15115" max="15115" width="8.44140625" style="14" customWidth="1"/>
    <x:col min="15116" max="15360" width="8.88671875" style="14"/>
    <x:col min="15361" max="15361" width="3.77734375" style="14" customWidth="1"/>
    <x:col min="15362" max="15362" width="9" style="14" customWidth="1"/>
    <x:col min="15363" max="15363" width="9.88671875" style="14" customWidth="1"/>
    <x:col min="15364" max="15364" width="16.21875" style="14" customWidth="1"/>
    <x:col min="15365" max="15365" width="5.88671875" style="14" customWidth="1"/>
    <x:col min="15366" max="15366" width="20.5546875" style="14" customWidth="1"/>
    <x:col min="15367" max="15367" width="8.77734375" style="14" customWidth="1"/>
    <x:col min="15368" max="15368" width="36.6640625" style="14" customWidth="1"/>
    <x:col min="15369" max="15369" width="6.33203125" style="14" customWidth="1"/>
    <x:col min="15370" max="15370" width="10.6640625" style="14" customWidth="1"/>
    <x:col min="15371" max="15371" width="8.44140625" style="14" customWidth="1"/>
    <x:col min="15372" max="15616" width="8.88671875" style="14"/>
    <x:col min="15617" max="15617" width="3.77734375" style="14" customWidth="1"/>
    <x:col min="15618" max="15618" width="9" style="14" customWidth="1"/>
    <x:col min="15619" max="15619" width="9.88671875" style="14" customWidth="1"/>
    <x:col min="15620" max="15620" width="16.21875" style="14" customWidth="1"/>
    <x:col min="15621" max="15621" width="5.88671875" style="14" customWidth="1"/>
    <x:col min="15622" max="15622" width="20.5546875" style="14" customWidth="1"/>
    <x:col min="15623" max="15623" width="8.77734375" style="14" customWidth="1"/>
    <x:col min="15624" max="15624" width="36.6640625" style="14" customWidth="1"/>
    <x:col min="15625" max="15625" width="6.33203125" style="14" customWidth="1"/>
    <x:col min="15626" max="15626" width="10.6640625" style="14" customWidth="1"/>
    <x:col min="15627" max="15627" width="8.44140625" style="14" customWidth="1"/>
    <x:col min="15628" max="15872" width="8.88671875" style="14"/>
    <x:col min="15873" max="15873" width="3.77734375" style="14" customWidth="1"/>
    <x:col min="15874" max="15874" width="9" style="14" customWidth="1"/>
    <x:col min="15875" max="15875" width="9.88671875" style="14" customWidth="1"/>
    <x:col min="15876" max="15876" width="16.21875" style="14" customWidth="1"/>
    <x:col min="15877" max="15877" width="5.88671875" style="14" customWidth="1"/>
    <x:col min="15878" max="15878" width="20.5546875" style="14" customWidth="1"/>
    <x:col min="15879" max="15879" width="8.77734375" style="14" customWidth="1"/>
    <x:col min="15880" max="15880" width="36.6640625" style="14" customWidth="1"/>
    <x:col min="15881" max="15881" width="6.33203125" style="14" customWidth="1"/>
    <x:col min="15882" max="15882" width="10.6640625" style="14" customWidth="1"/>
    <x:col min="15883" max="15883" width="8.44140625" style="14" customWidth="1"/>
    <x:col min="15884" max="16128" width="8.88671875" style="14"/>
    <x:col min="16129" max="16129" width="3.77734375" style="14" customWidth="1"/>
    <x:col min="16130" max="16130" width="9" style="14" customWidth="1"/>
    <x:col min="16131" max="16131" width="9.88671875" style="14" customWidth="1"/>
    <x:col min="16132" max="16132" width="16.21875" style="14" customWidth="1"/>
    <x:col min="16133" max="16133" width="5.88671875" style="14" customWidth="1"/>
    <x:col min="16134" max="16134" width="20.5546875" style="14" customWidth="1"/>
    <x:col min="16135" max="16135" width="8.77734375" style="14" customWidth="1"/>
    <x:col min="16136" max="16136" width="36.6640625" style="14" customWidth="1"/>
    <x:col min="16137" max="16137" width="6.33203125" style="14" customWidth="1"/>
    <x:col min="16138" max="16138" width="10.6640625" style="14" customWidth="1"/>
    <x:col min="16139" max="16139" width="8.44140625" style="14" customWidth="1"/>
    <x:col min="16140" max="16384" width="8.88671875" style="14"/>
  </x:cols>
  <x:sheetData>
    <x:row r="1" spans="1:11" ht="54.75" customHeight="1">
      <x:c r="A1" s="141" t="s">
        <x:v>39</x:v>
      </x:c>
      <x:c r="B1" s="141"/>
      <x:c r="C1" s="141"/>
      <x:c r="D1" s="141"/>
      <x:c r="E1" s="141"/>
      <x:c r="F1" s="141"/>
      <x:c r="G1" s="141"/>
      <x:c r="H1" s="141"/>
      <x:c r="I1" s="141"/>
      <x:c r="J1" s="141"/>
      <x:c r="K1" s="141"/>
    </x:row>
    <x:row r="2" spans="2:2">
      <x:c r="B2" s="14" t="s">
        <x:v>5</x:v>
      </x:c>
    </x:row>
    <x:row r="3" spans="1:11">
      <x:c r="A3" s="2" t="s">
        <x:v>77</x:v>
      </x:c>
      <x:c r="B3" s="2" t="s">
        <x:v>114</x:v>
      </x:c>
      <x:c r="C3" s="2" t="s">
        <x:v>121</x:v>
      </x:c>
      <x:c r="D3" s="2" t="s">
        <x:v>231</x:v>
      </x:c>
      <x:c r="E3" s="2" t="s">
        <x:v>87</x:v>
      </x:c>
      <x:c r="F3" s="2" t="s">
        <x:v>112</x:v>
      </x:c>
      <x:c r="G3" s="2" t="s">
        <x:v>232</x:v>
      </x:c>
      <x:c r="H3" s="2" t="s">
        <x:v>234</x:v>
      </x:c>
      <x:c r="I3" s="2" t="s">
        <x:v>230</x:v>
      </x:c>
      <x:c r="J3" s="2" t="s">
        <x:v>102</x:v>
      </x:c>
      <x:c r="K3" s="2" t="s">
        <x:v>108</x:v>
      </x:c>
    </x:row>
    <x:row r="4" spans="1:11">
      <x:c r="A4" s="56" t="s">
        <x:v>93</x:v>
      </x:c>
      <x:c r="B4" s="52" t="s">
        <x:v>49</x:v>
      </x:c>
      <x:c r="C4" s="56" t="s">
        <x:v>56</x:v>
      </x:c>
      <x:c r="D4" s="56" t="s">
        <x:v>46</x:v>
      </x:c>
      <x:c r="E4" s="56"/>
      <x:c r="F4" s="53"/>
      <x:c r="G4" s="54"/>
      <x:c r="H4" s="53"/>
      <x:c r="I4" s="55"/>
      <x:c r="J4" s="52"/>
      <x:c r="K4" s="52"/>
    </x:row>
    <x:row r="5" spans="1:11">
      <x:c r="A5" s="138" t="s">
        <x:v>225</x:v>
      </x:c>
      <x:c r="B5" s="139"/>
      <x:c r="C5" s="139"/>
      <x:c r="D5" s="139"/>
      <x:c r="E5" s="139"/>
      <x:c r="F5" s="140"/>
      <x:c r="G5" s="57">
        <x:f>SUM(G4:G4)</x:f>
        <x:v>0</x:v>
      </x:c>
      <x:c r="H5" s="4"/>
      <x:c r="I5" s="5"/>
      <x:c r="J5" s="3"/>
      <x:c r="K5" s="3"/>
    </x:row>
    <x:row r="7" spans="2:2">
      <x:c r="B7" s="14" t="s">
        <x:v>0</x:v>
      </x:c>
    </x:row>
    <x:row r="9" spans="2:2">
      <x:c r="B9" s="14" t="s">
        <x:v>6</x:v>
      </x:c>
    </x:row>
    <x:row r="10" spans="3:3">
      <x:c r="C10" s="14" t="s">
        <x:v>317</x:v>
      </x:c>
    </x:row>
    <x:row r="11" spans="3:3">
      <x:c r="C11" s="14" t="s">
        <x:v>8</x:v>
      </x:c>
    </x:row>
    <x:row r="13" spans="2:2">
      <x:c r="B13" s="14" t="s">
        <x:v>2</x:v>
      </x:c>
    </x:row>
  </x:sheetData>
  <x:mergeCells count="2">
    <x:mergeCell ref="A5:F5"/>
    <x:mergeCell ref="A1:K1"/>
  </x:mergeCells>
  <x:printOptions horizontalCentered="1" verticalCentered="0" headings="0" gridLines="0" gridLinesSet="1"/>
  <x:pageMargins left="0.39347222447395325" right="0.39347222447395325" top="0.39347222447395325" bottom="0.39347222447395325" header="0.39347222447395325" footer="0.39347222447395325"/>
  <x:pageSetup paperSize="9" scale="82" firstPageNumber="1" fitToWidth="1" fitToHeight="1" orientation="landscape" usePrinterDefaults="1" blackAndWhite="0" draft="1" useFirstPageNumber="0" horizontalDpi="600" verticalDpi="600" copies="1"/>
</x:worksheet>
</file>

<file path=xl/worksheets/sheet5.xml><?xml version="1.0" encoding="utf-8"?>
<x:worksheet xmlns:r="http://schemas.openxmlformats.org/officeDocument/2006/relationships" xmlns:c="http://schemas.openxmlformats.org/drawingml/2006/chart" xmlns:x="http://schemas.openxmlformats.org/spreadsheetml/2006/main">
  <x:sheetPr codeName="Sheet5"/>
  <x:dimension ref="A1:J11"/>
  <x:sheetViews>
    <x:sheetView topLeftCell="A1" zoomScaleNormal="100" zoomScaleSheetLayoutView="75" workbookViewId="0">
      <x:selection activeCell="L8" activeCellId="0" sqref="L8:L8"/>
    </x:sheetView>
  </x:sheetViews>
  <x:sheetFormatPr defaultColWidth="9.140625" defaultRowHeight="13.550000000000001"/>
  <x:cols>
    <x:col min="1" max="1" width="7.6328125" customWidth="1"/>
    <x:col min="2" max="2" width="10.08203125" customWidth="1"/>
    <x:col min="3" max="3" width="10.88671875" customWidth="1"/>
    <x:col min="4" max="4" width="9.01953125" customWidth="1"/>
    <x:col min="5" max="5" width="11.05078125" customWidth="1"/>
    <x:col min="6" max="6" width="9.22265625" customWidth="1"/>
    <x:col min="7" max="7" width="13.77734375" customWidth="1"/>
    <x:col min="8" max="8" width="10.10546875" customWidth="1"/>
    <x:col min="9" max="9" width="8.23046875" customWidth="1"/>
    <x:col min="10" max="10" width="7.6328125" customWidth="1"/>
  </x:cols>
  <x:sheetData>
    <x:row r="1" spans="1:10" ht="25.600000000000001" customHeight="1">
      <x:c r="A1" s="142" t="s">
        <x:v>336</x:v>
      </x:c>
      <x:c r="B1" s="143"/>
      <x:c r="C1" s="143"/>
      <x:c r="D1" s="143"/>
      <x:c r="E1" s="143"/>
      <x:c r="F1" s="143"/>
      <x:c r="G1" s="143"/>
      <x:c r="H1" s="143"/>
      <x:c r="I1" s="143"/>
      <x:c r="J1" s="144"/>
    </x:row>
    <x:row r="2" spans="1:10" ht="25.600000000000001" customHeight="1">
      <x:c r="A2" s="145"/>
      <x:c r="B2" s="146"/>
      <x:c r="C2" s="146"/>
      <x:c r="D2" s="146"/>
      <x:c r="E2" s="146"/>
      <x:c r="F2" s="146"/>
      <x:c r="G2" s="146"/>
      <x:c r="H2" s="146"/>
      <x:c r="I2" s="146"/>
      <x:c r="J2" s="147"/>
    </x:row>
    <x:row r="3" spans="1:10" ht="25.600000000000001" customHeight="1">
      <x:c r="A3" s="145"/>
      <x:c r="B3" s="146"/>
      <x:c r="C3" s="146"/>
      <x:c r="D3" s="146"/>
      <x:c r="E3" s="146"/>
      <x:c r="F3" s="146"/>
      <x:c r="G3" s="146"/>
      <x:c r="H3" s="146"/>
      <x:c r="I3" s="146"/>
      <x:c r="J3" s="147"/>
    </x:row>
    <x:row r="4" spans="1:10" ht="25.600000000000001" customHeight="1">
      <x:c r="A4" s="148" t="s">
        <x:v>356</x:v>
      </x:c>
      <x:c r="B4" s="149"/>
      <x:c r="C4" s="149"/>
      <x:c r="D4" s="149"/>
      <x:c r="E4" s="149"/>
      <x:c r="F4" s="149"/>
      <x:c r="G4" s="149"/>
      <x:c r="H4" s="149"/>
      <x:c r="I4" s="149"/>
      <x:c r="J4" s="150"/>
    </x:row>
    <x:row r="5" spans="1:10">
      <x:c r="A5" s="81"/>
      <x:c r="B5" s="82"/>
      <x:c r="C5" s="82"/>
      <x:c r="D5" s="82"/>
      <x:c r="E5" s="82"/>
      <x:c r="F5" s="82"/>
      <x:c r="G5" s="82"/>
      <x:c r="H5" s="82"/>
      <x:c r="I5" s="82"/>
      <x:c r="J5" s="83"/>
    </x:row>
    <x:row r="6" spans="1:10" ht="25.600000000000001" customHeight="1">
      <x:c r="A6" s="151" t="s">
        <x:v>118</x:v>
      </x:c>
      <x:c r="B6" s="152"/>
      <x:c r="C6" s="153" t="s">
        <x:v>323</x:v>
      </x:c>
      <x:c r="D6" s="153"/>
      <x:c r="E6" s="153"/>
      <x:c r="F6" s="152" t="s">
        <x:v>91</x:v>
      </x:c>
      <x:c r="G6" s="152"/>
      <x:c r="H6" s="153" t="s">
        <x:v>364</x:v>
      </x:c>
      <x:c r="I6" s="153"/>
      <x:c r="J6" s="154"/>
    </x:row>
    <x:row r="7" spans="1:10" ht="25.600000000000001" customHeight="1">
      <x:c r="A7" s="151" t="s">
        <x:v>208</x:v>
      </x:c>
      <x:c r="B7" s="152"/>
      <x:c r="C7" s="153" t="s">
        <x:v>122</x:v>
      </x:c>
      <x:c r="D7" s="153"/>
      <x:c r="E7" s="153"/>
      <x:c r="F7" s="152" t="s">
        <x:v>226</x:v>
      </x:c>
      <x:c r="G7" s="152"/>
      <x:c r="H7" s="153" t="s">
        <x:v>224</x:v>
      </x:c>
      <x:c r="I7" s="153"/>
      <x:c r="J7" s="154"/>
    </x:row>
    <x:row r="8" spans="1:10" ht="25.600000000000001" customHeight="1">
      <x:c r="A8" s="151" t="s">
        <x:v>107</x:v>
      </x:c>
      <x:c r="B8" s="152"/>
      <x:c r="C8" s="155" t="s">
        <x:v>76</x:v>
      </x:c>
      <x:c r="D8" s="155"/>
      <x:c r="E8" s="155"/>
      <x:c r="F8" s="82"/>
      <x:c r="G8" s="82"/>
      <x:c r="H8" s="82"/>
      <x:c r="I8" s="82"/>
      <x:c r="J8" s="83"/>
    </x:row>
    <x:row r="9" spans="1:10" ht="25.600000000000001" customHeight="1">
      <x:c r="A9" s="81"/>
      <x:c r="B9" s="82"/>
      <x:c r="C9" s="82"/>
      <x:c r="D9" s="82"/>
      <x:c r="E9" s="82"/>
      <x:c r="F9" s="82"/>
      <x:c r="G9" s="82"/>
      <x:c r="H9" s="82"/>
      <x:c r="I9" s="82"/>
      <x:c r="J9" s="83"/>
    </x:row>
    <x:row r="10" spans="1:10" ht="25.600000000000001" customHeight="1">
      <x:c r="A10" s="84" t="s">
        <x:v>41</x:v>
      </x:c>
      <x:c r="B10" s="75" t="s">
        <x:v>223</x:v>
      </x:c>
      <x:c r="C10" s="75" t="s">
        <x:v>116</x:v>
      </x:c>
      <x:c r="D10" s="75" t="s">
        <x:v>117</x:v>
      </x:c>
      <x:c r="E10" s="75" t="s">
        <x:v>283</x:v>
      </x:c>
      <x:c r="F10" s="75" t="s">
        <x:v>229</x:v>
      </x:c>
      <x:c r="G10" s="75" t="s">
        <x:v>109</x:v>
      </x:c>
      <x:c r="H10" s="75" t="s">
        <x:v>85</x:v>
      </x:c>
      <x:c r="I10" s="75" t="s">
        <x:v>123</x:v>
      </x:c>
      <x:c r="J10" s="85" t="s">
        <x:v>213</x:v>
      </x:c>
    </x:row>
    <x:row r="11" spans="1:10" ht="25.600000000000001" customHeight="1">
      <x:c r="A11" s="86" t="s">
        <x:v>67</x:v>
      </x:c>
      <x:c r="B11" s="87" t="s">
        <x:v>315</x:v>
      </x:c>
      <x:c r="C11" s="88">
        <x:v>16644820</x:v>
      </x:c>
      <x:c r="D11" s="89" t="s">
        <x:v>52</x:v>
      </x:c>
      <x:c r="E11" s="91">
        <x:v>0</x:v>
      </x:c>
      <x:c r="F11" s="87" t="s">
        <x:v>99</x:v>
      </x:c>
      <x:c r="G11" s="87" t="s">
        <x:v>296</x:v>
      </x:c>
      <x:c r="H11" s="87" t="s">
        <x:v>282</x:v>
      </x:c>
      <x:c r="I11" s="87" t="s">
        <x:v>316</x:v>
      </x:c>
      <x:c r="J11" s="90" t="s">
        <x:v>52</x:v>
      </x:c>
    </x:row>
    <x:row r="12" ht="25.600000000000001" customHeight="1"/>
  </x:sheetData>
  <x:mergeCells count="12">
    <x:mergeCell ref="A1:J3"/>
    <x:mergeCell ref="A4:J4"/>
    <x:mergeCell ref="A6:B6"/>
    <x:mergeCell ref="C6:E6"/>
    <x:mergeCell ref="F6:G6"/>
    <x:mergeCell ref="H6:J6"/>
    <x:mergeCell ref="A7:B7"/>
    <x:mergeCell ref="C7:E7"/>
    <x:mergeCell ref="F7:G7"/>
    <x:mergeCell ref="H7:J7"/>
    <x:mergeCell ref="A8:B8"/>
    <x:mergeCell ref="C8:E8"/>
  </x:mergeCells>
  <x:pageMargins left="0.74805557727813721" right="0.74805557727813721" top="0.98430556058883667" bottom="0.98430556058883667" header="0.5" footer="0.5"/>
  <x:pageSetup paperSize="1" scale="100" firstPageNumber="1" fitToWidth="1" fitToHeight="1" orientation="landscape" usePrinterDefaults="1" blackAndWhite="0" draft="0" useFirstPageNumber="0" horizontalDpi="300" verticalDpi="300" copies="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5" baseType="lpstr">
      <vt:lpstr>자체점검보고서</vt:lpstr>
      <vt:lpstr>이용대금명세서</vt:lpstr>
      <vt:lpstr>신용카드 지출부</vt:lpstr>
      <vt:lpstr>신용카드 지출부(차기결제분)</vt:lpstr>
      <vt:lpstr>잔액확인서</vt:lpstr>
    </vt:vector>
  </ep:TitlesOfParts>
  <ep:TotalTime>176</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user</dc:creator>
  <cp:lastModifiedBy>행정실주무관</cp:lastModifiedBy>
  <cp:revision>189</cp:revision>
  <cp:lastPrinted>2019-10-08T05:58:55.900</cp:lastPrinted>
  <dcterms:created xsi:type="dcterms:W3CDTF">2014-01-06T06:56:47.000</dcterms:created>
  <dcterms:modified xsi:type="dcterms:W3CDTF">2019-11-06T00:10:56.567</dcterms:modified>
  <cp:version>0906.0100.01</cp:version>
</cp:coreProperties>
</file>